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0" windowWidth="19020" windowHeight="131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J7"/>
  <c r="K7"/>
  <c r="L7"/>
  <c r="M7"/>
  <c r="N7"/>
  <c r="O7"/>
  <c r="P7"/>
  <c r="Q7"/>
  <c r="R7"/>
  <c r="S7"/>
  <c r="T7"/>
  <c r="U7"/>
  <c r="V7"/>
  <c r="W7"/>
</calcChain>
</file>

<file path=xl/sharedStrings.xml><?xml version="1.0" encoding="utf-8"?>
<sst xmlns="http://schemas.openxmlformats.org/spreadsheetml/2006/main" count="207" uniqueCount="122">
  <si>
    <t>Численность работников, которые находятся в отпусках без сохранения зарплаты, чел.</t>
  </si>
  <si>
    <t>Свердловская область</t>
  </si>
  <si>
    <t>Дальневосточный ФО</t>
  </si>
  <si>
    <t>Республика Коми</t>
  </si>
  <si>
    <t>Брянская область</t>
  </si>
  <si>
    <t>Архангельская область</t>
  </si>
  <si>
    <t>Республика Хакасия</t>
  </si>
  <si>
    <t>Мурманская область</t>
  </si>
  <si>
    <t>всего</t>
  </si>
  <si>
    <t>Приморский край</t>
  </si>
  <si>
    <t>Калужская область</t>
  </si>
  <si>
    <t>Тюменская область</t>
  </si>
  <si>
    <t>Республика Марий Эл</t>
  </si>
  <si>
    <t>Принято на работу в организацию (начиная с 1 октября 2008 года), чел.</t>
  </si>
  <si>
    <t>Самарская область</t>
  </si>
  <si>
    <t>трудоустроено</t>
  </si>
  <si>
    <t>Владимирская область</t>
  </si>
  <si>
    <t>Республика Удмуртия</t>
  </si>
  <si>
    <t>Среднесписочная численность работников (без совместителей)  на момент принятия решения о предстоящем высвобождении работников, чел.</t>
  </si>
  <si>
    <t>Оренбургская область</t>
  </si>
  <si>
    <t>Приволжский ФО</t>
  </si>
  <si>
    <t>Республика Карелия</t>
  </si>
  <si>
    <t>направлено на пенсию досрочно</t>
  </si>
  <si>
    <t>Псковская область</t>
  </si>
  <si>
    <t>Курганская область</t>
  </si>
  <si>
    <t>из графы 16: в том числе в данной организации</t>
  </si>
  <si>
    <t>Чеченская Республика</t>
  </si>
  <si>
    <t>Калининградская область</t>
  </si>
  <si>
    <t>Северо-Кавказский ФО</t>
  </si>
  <si>
    <t>Амурская область</t>
  </si>
  <si>
    <t>Орловская область</t>
  </si>
  <si>
    <t>обратилось в органы службы занятости всего, чел.</t>
  </si>
  <si>
    <t>Республика Дагестан</t>
  </si>
  <si>
    <t>Кемеровская область</t>
  </si>
  <si>
    <t>Республика Татарстан</t>
  </si>
  <si>
    <t>Байконур</t>
  </si>
  <si>
    <t>Волгоградская область</t>
  </si>
  <si>
    <t>Красноярский край</t>
  </si>
  <si>
    <t>Республика Башкортостан</t>
  </si>
  <si>
    <t xml:space="preserve">Численность работников, уволенных с начала высвобождения, чел. </t>
  </si>
  <si>
    <t>Воронежская область</t>
  </si>
  <si>
    <t>Российская Федерация</t>
  </si>
  <si>
    <t>Камчатский край</t>
  </si>
  <si>
    <t>Новгородская область</t>
  </si>
  <si>
    <t>Астраханская область</t>
  </si>
  <si>
    <t>Рязанская область</t>
  </si>
  <si>
    <t>Санкт-Петербург</t>
  </si>
  <si>
    <t>направлено на профобучение</t>
  </si>
  <si>
    <t>Ленинградская область</t>
  </si>
  <si>
    <t>Республика Мордовия</t>
  </si>
  <si>
    <t>Республика Алтай</t>
  </si>
  <si>
    <t>Московская область</t>
  </si>
  <si>
    <t>Численность работников, предполагаемых к увольнению, чел.</t>
  </si>
  <si>
    <t>Трудоустроено, чел.</t>
  </si>
  <si>
    <t>Челябинская область</t>
  </si>
  <si>
    <t>назначена трудовая пенсия по старости</t>
  </si>
  <si>
    <t>Тверская область</t>
  </si>
  <si>
    <t>Томская область</t>
  </si>
  <si>
    <t>Курская область</t>
  </si>
  <si>
    <t>Смоленская область</t>
  </si>
  <si>
    <t>Ивановская область</t>
  </si>
  <si>
    <t>Ростовская область</t>
  </si>
  <si>
    <t>Республика Чувашия</t>
  </si>
  <si>
    <t>Пермский край</t>
  </si>
  <si>
    <t>Кировская область</t>
  </si>
  <si>
    <t>Сахалинская область</t>
  </si>
  <si>
    <t>в т.ч. иностранных работников</t>
  </si>
  <si>
    <t>Республика Ингушетия</t>
  </si>
  <si>
    <t>Саратовская область</t>
  </si>
  <si>
    <t>Хабаровский край</t>
  </si>
  <si>
    <t>Забайкальский край</t>
  </si>
  <si>
    <t>Тамбовская область</t>
  </si>
  <si>
    <t>Республика Северная Осетия - Алания</t>
  </si>
  <si>
    <t>Южный ФО</t>
  </si>
  <si>
    <t>№ п/п</t>
  </si>
  <si>
    <t>Костромская область</t>
  </si>
  <si>
    <t>Республика Тыва</t>
  </si>
  <si>
    <t>Центральный ФО</t>
  </si>
  <si>
    <t>Кабардино-Балкарская Республика</t>
  </si>
  <si>
    <t>Алтайский край</t>
  </si>
  <si>
    <t>Республика Бурятия</t>
  </si>
  <si>
    <t>Липецкая область</t>
  </si>
  <si>
    <t>Республика Калмыкия</t>
  </si>
  <si>
    <t>Тульская область</t>
  </si>
  <si>
    <t>Северо-Западный ФО</t>
  </si>
  <si>
    <t>Сибирский ФО</t>
  </si>
  <si>
    <t>Магаданская область</t>
  </si>
  <si>
    <t>Республика Адыгея</t>
  </si>
  <si>
    <t>Чукотский автономный округ</t>
  </si>
  <si>
    <t>Москва</t>
  </si>
  <si>
    <t>Омская область</t>
  </si>
  <si>
    <t>Численность работников, находящихся в простое по вине работодателя, чел.</t>
  </si>
  <si>
    <t>Численность работников, работающих неполное рабочее время по инициативе работодателя, чел.</t>
  </si>
  <si>
    <t>Ханты-Мансийский АО</t>
  </si>
  <si>
    <t>Краснодарский край</t>
  </si>
  <si>
    <t>Республика Карачаево-Черкессия</t>
  </si>
  <si>
    <t>Ставропольский край</t>
  </si>
  <si>
    <t>признано безработными</t>
  </si>
  <si>
    <t>из графы 28: в том числе иностранных работников</t>
  </si>
  <si>
    <t>Пензенская область</t>
  </si>
  <si>
    <t>Уральский ФО</t>
  </si>
  <si>
    <t>Республика Саха (Якутия)</t>
  </si>
  <si>
    <t>Нижегородская область</t>
  </si>
  <si>
    <t>Вологодская область</t>
  </si>
  <si>
    <t>Еврейская автономная область</t>
  </si>
  <si>
    <t>Ярославская область</t>
  </si>
  <si>
    <t>Ульяновская область</t>
  </si>
  <si>
    <t>Ямало-Ненецкий АО</t>
  </si>
  <si>
    <t>Иркутская область</t>
  </si>
  <si>
    <t>Белгородская область</t>
  </si>
  <si>
    <t>Новосибирская область</t>
  </si>
  <si>
    <t>Сроки увольнения</t>
  </si>
  <si>
    <t>октябрь 2008 - сентябрь2010</t>
  </si>
  <si>
    <t>октябрь 2008 - сентябрь 2010</t>
  </si>
  <si>
    <t>октябрь 2008 - октябрь 2010</t>
  </si>
  <si>
    <t>октябрь 2008 - октябрь  2010</t>
  </si>
  <si>
    <t>октябрь 2008 - сентябрь  2010</t>
  </si>
  <si>
    <t>Сведения об увольнениях работников в связи с ликвидацией организаций либо сокращением численности или штата работников организаций субъектов Российской Федерации по состоянию на 18 августа 2010 года</t>
  </si>
  <si>
    <t>Из графы 12</t>
  </si>
  <si>
    <t>Из графы 17</t>
  </si>
  <si>
    <t>Из графы 19</t>
  </si>
  <si>
    <t>Кол-во организаций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</si>
</sst>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0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10"/>
      <color indexed="8"/>
      <name val="Cambria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Cambria"/>
      <family val="1"/>
      <charset val="204"/>
    </font>
    <font>
      <b/>
      <sz val="14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3" fontId="5" fillId="5" borderId="10" xfId="0" applyNumberFormat="1" applyFont="1" applyFill="1" applyBorder="1" applyAlignment="1">
      <alignment horizontal="left" vertical="center" wrapText="1"/>
    </xf>
    <xf numFmtId="3" fontId="5" fillId="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 wrapText="1"/>
    </xf>
    <xf numFmtId="3" fontId="7" fillId="5" borderId="10" xfId="0" applyNumberFormat="1" applyFont="1" applyFill="1" applyBorder="1" applyAlignment="1">
      <alignment horizontal="left" vertical="center" wrapText="1"/>
    </xf>
    <xf numFmtId="3" fontId="5" fillId="0" borderId="10" xfId="0" applyNumberFormat="1" applyFont="1" applyFill="1" applyBorder="1" applyAlignment="1">
      <alignment horizontal="left" vertical="center" wrapText="1"/>
    </xf>
    <xf numFmtId="3" fontId="7" fillId="0" borderId="10" xfId="0" applyNumberFormat="1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3" fontId="6" fillId="5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5" fillId="0" borderId="17" xfId="0" applyFont="1" applyFill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wrapText="1"/>
    </xf>
    <xf numFmtId="0" fontId="26" fillId="0" borderId="19" xfId="0" applyFont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98"/>
  <sheetViews>
    <sheetView tabSelected="1" view="pageLayout" zoomScaleNormal="100" workbookViewId="0">
      <selection activeCell="B3" sqref="B3:B5"/>
    </sheetView>
  </sheetViews>
  <sheetFormatPr defaultRowHeight="12.75"/>
  <cols>
    <col min="1" max="1" width="15.28515625" style="4" customWidth="1"/>
    <col min="2" max="2" width="9.7109375" style="4" customWidth="1"/>
    <col min="3" max="3" width="10.140625" style="4" customWidth="1"/>
    <col min="4" max="4" width="9.7109375" style="4" customWidth="1"/>
    <col min="5" max="5" width="10.42578125" style="4" customWidth="1"/>
    <col min="6" max="6" width="9.7109375" style="4" customWidth="1"/>
    <col min="7" max="8" width="9" style="4" customWidth="1"/>
    <col min="9" max="9" width="12.5703125" style="4" customWidth="1"/>
    <col min="10" max="10" width="11.140625" style="4" customWidth="1"/>
    <col min="11" max="11" width="9.7109375" style="4" customWidth="1"/>
    <col min="12" max="12" width="10.42578125" style="4" customWidth="1"/>
    <col min="13" max="13" width="9.7109375" style="4" customWidth="1"/>
    <col min="14" max="15" width="8.7109375" style="4" customWidth="1"/>
    <col min="16" max="17" width="9.7109375" style="4" customWidth="1"/>
    <col min="18" max="18" width="8.5703125" style="4" customWidth="1"/>
    <col min="19" max="19" width="8.7109375" style="4" customWidth="1"/>
    <col min="20" max="20" width="8.5703125" style="4" customWidth="1"/>
    <col min="21" max="21" width="8.7109375" style="4" customWidth="1"/>
    <col min="22" max="23" width="8.42578125" style="4" customWidth="1"/>
    <col min="24" max="16384" width="9.140625" style="4"/>
  </cols>
  <sheetData>
    <row r="1" spans="1:23" s="1" customFormat="1">
      <c r="A1" s="25" t="s">
        <v>117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s="2" customFormat="1" ht="28.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s="1" customFormat="1" ht="12.75" customHeight="1">
      <c r="A3" s="32" t="s">
        <v>74</v>
      </c>
      <c r="B3" s="32" t="s">
        <v>121</v>
      </c>
      <c r="C3" s="27" t="s">
        <v>18</v>
      </c>
      <c r="D3" s="28"/>
      <c r="E3" s="27" t="s">
        <v>92</v>
      </c>
      <c r="F3" s="28"/>
      <c r="G3" s="21" t="s">
        <v>91</v>
      </c>
      <c r="H3" s="21" t="s">
        <v>0</v>
      </c>
      <c r="I3" s="22" t="s">
        <v>111</v>
      </c>
      <c r="J3" s="27" t="s">
        <v>52</v>
      </c>
      <c r="K3" s="28"/>
      <c r="L3" s="27" t="s">
        <v>39</v>
      </c>
      <c r="M3" s="28"/>
      <c r="N3" s="31" t="s">
        <v>118</v>
      </c>
      <c r="O3" s="31"/>
      <c r="P3" s="31"/>
      <c r="Q3" s="31"/>
      <c r="R3" s="31" t="s">
        <v>119</v>
      </c>
      <c r="S3" s="31"/>
      <c r="T3" s="31"/>
      <c r="U3" s="31"/>
      <c r="V3" s="21" t="s">
        <v>13</v>
      </c>
      <c r="W3" s="21" t="s">
        <v>98</v>
      </c>
    </row>
    <row r="4" spans="1:23" s="1" customFormat="1" ht="88.5" customHeight="1">
      <c r="A4" s="32"/>
      <c r="B4" s="32"/>
      <c r="C4" s="29"/>
      <c r="D4" s="30"/>
      <c r="E4" s="29"/>
      <c r="F4" s="30"/>
      <c r="G4" s="21"/>
      <c r="H4" s="21"/>
      <c r="I4" s="23"/>
      <c r="J4" s="29"/>
      <c r="K4" s="30"/>
      <c r="L4" s="29"/>
      <c r="M4" s="30"/>
      <c r="N4" s="31" t="s">
        <v>53</v>
      </c>
      <c r="O4" s="31"/>
      <c r="P4" s="21" t="s">
        <v>55</v>
      </c>
      <c r="Q4" s="21" t="s">
        <v>31</v>
      </c>
      <c r="R4" s="21" t="s">
        <v>15</v>
      </c>
      <c r="S4" s="21" t="s">
        <v>97</v>
      </c>
      <c r="T4" s="31" t="s">
        <v>120</v>
      </c>
      <c r="U4" s="31"/>
      <c r="V4" s="21"/>
      <c r="W4" s="21"/>
    </row>
    <row r="5" spans="1:23" s="1" customFormat="1" ht="133.5" customHeight="1">
      <c r="A5" s="32"/>
      <c r="B5" s="32"/>
      <c r="C5" s="7" t="s">
        <v>8</v>
      </c>
      <c r="D5" s="7" t="s">
        <v>66</v>
      </c>
      <c r="E5" s="7" t="s">
        <v>8</v>
      </c>
      <c r="F5" s="7" t="s">
        <v>66</v>
      </c>
      <c r="G5" s="21"/>
      <c r="H5" s="21"/>
      <c r="I5" s="24"/>
      <c r="J5" s="7" t="s">
        <v>8</v>
      </c>
      <c r="K5" s="7" t="s">
        <v>66</v>
      </c>
      <c r="L5" s="7" t="s">
        <v>8</v>
      </c>
      <c r="M5" s="7" t="s">
        <v>66</v>
      </c>
      <c r="N5" s="6" t="s">
        <v>8</v>
      </c>
      <c r="O5" s="7" t="s">
        <v>25</v>
      </c>
      <c r="P5" s="21"/>
      <c r="Q5" s="21"/>
      <c r="R5" s="21"/>
      <c r="S5" s="21"/>
      <c r="T5" s="7" t="s">
        <v>47</v>
      </c>
      <c r="U5" s="7" t="s">
        <v>22</v>
      </c>
      <c r="V5" s="21"/>
      <c r="W5" s="21"/>
    </row>
    <row r="6" spans="1:23" s="2" customForma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</row>
    <row r="7" spans="1:23" s="1" customFormat="1" ht="33" customHeight="1">
      <c r="A7" s="9" t="s">
        <v>41</v>
      </c>
      <c r="B7" s="10">
        <f>B8+B27+B38+B53+B68+B75+B88+B45</f>
        <v>85955</v>
      </c>
      <c r="C7" s="10">
        <f t="shared" ref="C7:W7" si="0">C8+C27+C38+C53+C68+C75+C88+C45</f>
        <v>15697428</v>
      </c>
      <c r="D7" s="10">
        <f t="shared" si="0"/>
        <v>13757</v>
      </c>
      <c r="E7" s="10">
        <f t="shared" si="0"/>
        <v>566344</v>
      </c>
      <c r="F7" s="10">
        <f t="shared" si="0"/>
        <v>289</v>
      </c>
      <c r="G7" s="10">
        <f t="shared" si="0"/>
        <v>64719</v>
      </c>
      <c r="H7" s="10">
        <f t="shared" si="0"/>
        <v>45108</v>
      </c>
      <c r="I7" s="10"/>
      <c r="J7" s="10">
        <f t="shared" si="0"/>
        <v>1570678</v>
      </c>
      <c r="K7" s="10">
        <f t="shared" si="0"/>
        <v>944</v>
      </c>
      <c r="L7" s="10">
        <f t="shared" si="0"/>
        <v>1319097</v>
      </c>
      <c r="M7" s="10">
        <f t="shared" si="0"/>
        <v>600</v>
      </c>
      <c r="N7" s="10">
        <f t="shared" si="0"/>
        <v>395682</v>
      </c>
      <c r="O7" s="10">
        <f t="shared" si="0"/>
        <v>211822</v>
      </c>
      <c r="P7" s="10">
        <f t="shared" si="0"/>
        <v>112855</v>
      </c>
      <c r="Q7" s="10">
        <f t="shared" si="0"/>
        <v>576798</v>
      </c>
      <c r="R7" s="10">
        <f t="shared" si="0"/>
        <v>136193</v>
      </c>
      <c r="S7" s="10">
        <f t="shared" si="0"/>
        <v>372164</v>
      </c>
      <c r="T7" s="10">
        <f t="shared" si="0"/>
        <v>14269</v>
      </c>
      <c r="U7" s="10">
        <f t="shared" si="0"/>
        <v>16060</v>
      </c>
      <c r="V7" s="10">
        <f t="shared" si="0"/>
        <v>565128</v>
      </c>
      <c r="W7" s="10">
        <f t="shared" si="0"/>
        <v>2679</v>
      </c>
    </row>
    <row r="8" spans="1:23" s="3" customFormat="1" ht="33" customHeight="1">
      <c r="A8" s="11" t="s">
        <v>77</v>
      </c>
      <c r="B8" s="12">
        <v>16593</v>
      </c>
      <c r="C8" s="12">
        <v>3336653</v>
      </c>
      <c r="D8" s="12">
        <v>1969</v>
      </c>
      <c r="E8" s="12">
        <v>175516</v>
      </c>
      <c r="F8" s="12">
        <v>133</v>
      </c>
      <c r="G8" s="12">
        <v>15463</v>
      </c>
      <c r="H8" s="12">
        <v>6108</v>
      </c>
      <c r="I8" s="20"/>
      <c r="J8" s="12">
        <v>358881</v>
      </c>
      <c r="K8" s="12">
        <v>314</v>
      </c>
      <c r="L8" s="12">
        <v>306478</v>
      </c>
      <c r="M8" s="12">
        <v>308</v>
      </c>
      <c r="N8" s="12">
        <v>77509</v>
      </c>
      <c r="O8" s="12">
        <v>41845</v>
      </c>
      <c r="P8" s="12">
        <v>30345</v>
      </c>
      <c r="Q8" s="12">
        <v>134819</v>
      </c>
      <c r="R8" s="12">
        <v>33447</v>
      </c>
      <c r="S8" s="12">
        <v>79677</v>
      </c>
      <c r="T8" s="12">
        <v>3024</v>
      </c>
      <c r="U8" s="12">
        <v>2719</v>
      </c>
      <c r="V8" s="12">
        <v>73491</v>
      </c>
      <c r="W8" s="12">
        <v>643</v>
      </c>
    </row>
    <row r="9" spans="1:23" ht="33" customHeight="1">
      <c r="A9" s="13" t="s">
        <v>109</v>
      </c>
      <c r="B9" s="10">
        <v>275</v>
      </c>
      <c r="C9" s="10">
        <v>76266</v>
      </c>
      <c r="D9" s="10">
        <v>253</v>
      </c>
      <c r="E9" s="10">
        <v>6295</v>
      </c>
      <c r="F9" s="10">
        <v>0</v>
      </c>
      <c r="G9" s="10">
        <v>1125</v>
      </c>
      <c r="H9" s="10">
        <v>1186</v>
      </c>
      <c r="I9" s="10" t="s">
        <v>112</v>
      </c>
      <c r="J9" s="10">
        <v>10797</v>
      </c>
      <c r="K9" s="10">
        <v>1</v>
      </c>
      <c r="L9" s="10">
        <v>9999</v>
      </c>
      <c r="M9" s="10">
        <v>1</v>
      </c>
      <c r="N9" s="10">
        <v>1821</v>
      </c>
      <c r="O9" s="10">
        <v>528</v>
      </c>
      <c r="P9" s="10">
        <v>769</v>
      </c>
      <c r="Q9" s="10">
        <v>6736</v>
      </c>
      <c r="R9" s="10">
        <v>3006</v>
      </c>
      <c r="S9" s="10">
        <v>5228</v>
      </c>
      <c r="T9" s="10">
        <v>157</v>
      </c>
      <c r="U9" s="10">
        <v>73</v>
      </c>
      <c r="V9" s="10">
        <v>7896</v>
      </c>
      <c r="W9" s="10">
        <v>141</v>
      </c>
    </row>
    <row r="10" spans="1:23" ht="33" customHeight="1">
      <c r="A10" s="14" t="s">
        <v>4</v>
      </c>
      <c r="B10" s="10">
        <v>937</v>
      </c>
      <c r="C10" s="10">
        <v>120733</v>
      </c>
      <c r="D10" s="10">
        <v>12</v>
      </c>
      <c r="E10" s="10">
        <v>15495</v>
      </c>
      <c r="F10" s="10">
        <v>0</v>
      </c>
      <c r="G10" s="10">
        <v>2218</v>
      </c>
      <c r="H10" s="10">
        <v>254</v>
      </c>
      <c r="I10" s="10" t="s">
        <v>113</v>
      </c>
      <c r="J10" s="10">
        <v>23375</v>
      </c>
      <c r="K10" s="10">
        <v>1</v>
      </c>
      <c r="L10" s="10">
        <v>21439</v>
      </c>
      <c r="M10" s="10">
        <v>1</v>
      </c>
      <c r="N10" s="10">
        <v>6620</v>
      </c>
      <c r="O10" s="10">
        <v>4922</v>
      </c>
      <c r="P10" s="10">
        <v>2692</v>
      </c>
      <c r="Q10" s="10">
        <v>9426</v>
      </c>
      <c r="R10" s="10">
        <v>1759</v>
      </c>
      <c r="S10" s="10">
        <v>5072</v>
      </c>
      <c r="T10" s="10">
        <v>143</v>
      </c>
      <c r="U10" s="10">
        <v>58</v>
      </c>
      <c r="V10" s="10">
        <v>4581</v>
      </c>
      <c r="W10" s="10">
        <v>133</v>
      </c>
    </row>
    <row r="11" spans="1:23" ht="33" customHeight="1">
      <c r="A11" s="13" t="s">
        <v>16</v>
      </c>
      <c r="B11" s="10">
        <v>142</v>
      </c>
      <c r="C11" s="10">
        <v>53700</v>
      </c>
      <c r="D11" s="10">
        <v>0</v>
      </c>
      <c r="E11" s="10">
        <v>5275</v>
      </c>
      <c r="F11" s="10">
        <v>0</v>
      </c>
      <c r="G11" s="10">
        <v>1803</v>
      </c>
      <c r="H11" s="10">
        <v>167</v>
      </c>
      <c r="I11" s="10" t="s">
        <v>113</v>
      </c>
      <c r="J11" s="10">
        <v>7262</v>
      </c>
      <c r="K11" s="10">
        <v>0</v>
      </c>
      <c r="L11" s="10">
        <v>6270</v>
      </c>
      <c r="M11" s="10">
        <v>0</v>
      </c>
      <c r="N11" s="10">
        <v>320</v>
      </c>
      <c r="O11" s="10">
        <v>139</v>
      </c>
      <c r="P11" s="10">
        <v>1439</v>
      </c>
      <c r="Q11" s="10">
        <v>5146</v>
      </c>
      <c r="R11" s="10">
        <v>1978</v>
      </c>
      <c r="S11" s="10">
        <v>3299</v>
      </c>
      <c r="T11" s="10">
        <v>213</v>
      </c>
      <c r="U11" s="10">
        <v>276</v>
      </c>
      <c r="V11" s="10">
        <v>4154</v>
      </c>
      <c r="W11" s="10">
        <v>1</v>
      </c>
    </row>
    <row r="12" spans="1:23" ht="33" customHeight="1">
      <c r="A12" s="9" t="s">
        <v>40</v>
      </c>
      <c r="B12" s="10">
        <v>284</v>
      </c>
      <c r="C12" s="10">
        <v>45531</v>
      </c>
      <c r="D12" s="10">
        <v>9</v>
      </c>
      <c r="E12" s="10">
        <v>2782</v>
      </c>
      <c r="F12" s="10">
        <v>0</v>
      </c>
      <c r="G12" s="10">
        <v>629</v>
      </c>
      <c r="H12" s="10">
        <v>164</v>
      </c>
      <c r="I12" s="10" t="s">
        <v>114</v>
      </c>
      <c r="J12" s="10">
        <v>15424</v>
      </c>
      <c r="K12" s="10">
        <v>25</v>
      </c>
      <c r="L12" s="10">
        <v>12689</v>
      </c>
      <c r="M12" s="10">
        <v>25</v>
      </c>
      <c r="N12" s="10">
        <v>4817</v>
      </c>
      <c r="O12" s="10">
        <v>2450</v>
      </c>
      <c r="P12" s="10">
        <v>2012</v>
      </c>
      <c r="Q12" s="10">
        <v>5917</v>
      </c>
      <c r="R12" s="10">
        <v>1062</v>
      </c>
      <c r="S12" s="10">
        <v>4698</v>
      </c>
      <c r="T12" s="10">
        <v>73</v>
      </c>
      <c r="U12" s="10">
        <v>21</v>
      </c>
      <c r="V12" s="10">
        <v>746</v>
      </c>
      <c r="W12" s="10">
        <v>0</v>
      </c>
    </row>
    <row r="13" spans="1:23" ht="33" customHeight="1">
      <c r="A13" s="13" t="s">
        <v>60</v>
      </c>
      <c r="B13" s="10">
        <v>176</v>
      </c>
      <c r="C13" s="10">
        <v>36986</v>
      </c>
      <c r="D13" s="10">
        <v>35</v>
      </c>
      <c r="E13" s="10">
        <v>3168</v>
      </c>
      <c r="F13" s="10">
        <v>0</v>
      </c>
      <c r="G13" s="10">
        <v>591</v>
      </c>
      <c r="H13" s="10">
        <v>219</v>
      </c>
      <c r="I13" s="10" t="s">
        <v>112</v>
      </c>
      <c r="J13" s="10">
        <v>11701</v>
      </c>
      <c r="K13" s="10">
        <v>35</v>
      </c>
      <c r="L13" s="10">
        <v>10849</v>
      </c>
      <c r="M13" s="10">
        <v>35</v>
      </c>
      <c r="N13" s="10">
        <v>4545</v>
      </c>
      <c r="O13" s="10">
        <v>2589</v>
      </c>
      <c r="P13" s="10">
        <v>239</v>
      </c>
      <c r="Q13" s="10">
        <v>5616</v>
      </c>
      <c r="R13" s="10">
        <v>1640</v>
      </c>
      <c r="S13" s="10">
        <v>3517</v>
      </c>
      <c r="T13" s="10">
        <v>186</v>
      </c>
      <c r="U13" s="10">
        <v>371</v>
      </c>
      <c r="V13" s="10">
        <v>1803</v>
      </c>
      <c r="W13" s="10">
        <v>0</v>
      </c>
    </row>
    <row r="14" spans="1:23" ht="33" customHeight="1">
      <c r="A14" s="13" t="s">
        <v>10</v>
      </c>
      <c r="B14" s="10">
        <v>856</v>
      </c>
      <c r="C14" s="10">
        <v>157575</v>
      </c>
      <c r="D14" s="10">
        <v>24</v>
      </c>
      <c r="E14" s="10">
        <v>3961</v>
      </c>
      <c r="F14" s="10">
        <v>0</v>
      </c>
      <c r="G14" s="10">
        <v>33</v>
      </c>
      <c r="H14" s="10">
        <v>19</v>
      </c>
      <c r="I14" s="10" t="s">
        <v>115</v>
      </c>
      <c r="J14" s="10">
        <v>13696</v>
      </c>
      <c r="K14" s="10">
        <v>7</v>
      </c>
      <c r="L14" s="10">
        <v>12543</v>
      </c>
      <c r="M14" s="10">
        <v>2</v>
      </c>
      <c r="N14" s="10">
        <v>3051</v>
      </c>
      <c r="O14" s="10">
        <v>31</v>
      </c>
      <c r="P14" s="10">
        <v>725</v>
      </c>
      <c r="Q14" s="10">
        <v>7097</v>
      </c>
      <c r="R14" s="10">
        <v>1724</v>
      </c>
      <c r="S14" s="10">
        <v>3801</v>
      </c>
      <c r="T14" s="10">
        <v>126</v>
      </c>
      <c r="U14" s="10">
        <v>12</v>
      </c>
      <c r="V14" s="10">
        <v>1162</v>
      </c>
      <c r="W14" s="10">
        <v>28</v>
      </c>
    </row>
    <row r="15" spans="1:23" ht="33" customHeight="1">
      <c r="A15" s="13" t="s">
        <v>75</v>
      </c>
      <c r="B15" s="10">
        <v>521</v>
      </c>
      <c r="C15" s="10">
        <v>79328</v>
      </c>
      <c r="D15" s="10">
        <v>34</v>
      </c>
      <c r="E15" s="10">
        <v>1636</v>
      </c>
      <c r="F15" s="10">
        <v>0</v>
      </c>
      <c r="G15" s="10">
        <v>495</v>
      </c>
      <c r="H15" s="10">
        <v>1</v>
      </c>
      <c r="I15" s="10" t="s">
        <v>114</v>
      </c>
      <c r="J15" s="10">
        <v>9720</v>
      </c>
      <c r="K15" s="10">
        <v>0</v>
      </c>
      <c r="L15" s="10">
        <v>8561</v>
      </c>
      <c r="M15" s="10">
        <v>0</v>
      </c>
      <c r="N15" s="10">
        <v>1467</v>
      </c>
      <c r="O15" s="10">
        <v>901</v>
      </c>
      <c r="P15" s="10">
        <v>1349</v>
      </c>
      <c r="Q15" s="10">
        <v>5409</v>
      </c>
      <c r="R15" s="10">
        <v>1523</v>
      </c>
      <c r="S15" s="10">
        <v>3384</v>
      </c>
      <c r="T15" s="10">
        <v>124</v>
      </c>
      <c r="U15" s="10">
        <v>205</v>
      </c>
      <c r="V15" s="10">
        <v>3800</v>
      </c>
      <c r="W15" s="10">
        <v>0</v>
      </c>
    </row>
    <row r="16" spans="1:23" ht="29.25" customHeight="1">
      <c r="A16" s="13" t="s">
        <v>58</v>
      </c>
      <c r="B16" s="10">
        <v>736</v>
      </c>
      <c r="C16" s="10">
        <v>99250</v>
      </c>
      <c r="D16" s="10">
        <v>5</v>
      </c>
      <c r="E16" s="10">
        <v>11619</v>
      </c>
      <c r="F16" s="10">
        <v>0</v>
      </c>
      <c r="G16" s="10">
        <v>256</v>
      </c>
      <c r="H16" s="10">
        <v>979</v>
      </c>
      <c r="I16" s="10" t="s">
        <v>113</v>
      </c>
      <c r="J16" s="10">
        <v>11828</v>
      </c>
      <c r="K16" s="10">
        <v>0</v>
      </c>
      <c r="L16" s="10">
        <v>10203</v>
      </c>
      <c r="M16" s="10">
        <v>0</v>
      </c>
      <c r="N16" s="10">
        <v>3540</v>
      </c>
      <c r="O16" s="10">
        <v>962</v>
      </c>
      <c r="P16" s="10">
        <v>1129</v>
      </c>
      <c r="Q16" s="10">
        <v>4760</v>
      </c>
      <c r="R16" s="10">
        <v>942</v>
      </c>
      <c r="S16" s="10">
        <v>3406</v>
      </c>
      <c r="T16" s="10">
        <v>79</v>
      </c>
      <c r="U16" s="10">
        <v>56</v>
      </c>
      <c r="V16" s="10">
        <v>938</v>
      </c>
      <c r="W16" s="10">
        <v>1</v>
      </c>
    </row>
    <row r="17" spans="1:23" ht="29.25" customHeight="1">
      <c r="A17" s="13" t="s">
        <v>81</v>
      </c>
      <c r="B17" s="10">
        <v>1081</v>
      </c>
      <c r="C17" s="10">
        <v>198497</v>
      </c>
      <c r="D17" s="10">
        <v>16</v>
      </c>
      <c r="E17" s="10">
        <v>1017</v>
      </c>
      <c r="F17" s="10">
        <v>0</v>
      </c>
      <c r="G17" s="10">
        <v>311</v>
      </c>
      <c r="H17" s="10">
        <v>98</v>
      </c>
      <c r="I17" s="10" t="s">
        <v>113</v>
      </c>
      <c r="J17" s="10">
        <v>12755</v>
      </c>
      <c r="K17" s="10">
        <v>16</v>
      </c>
      <c r="L17" s="10">
        <v>10350</v>
      </c>
      <c r="M17" s="10">
        <v>14</v>
      </c>
      <c r="N17" s="10">
        <v>2025</v>
      </c>
      <c r="O17" s="10">
        <v>1193</v>
      </c>
      <c r="P17" s="10">
        <v>1512</v>
      </c>
      <c r="Q17" s="10">
        <v>6646</v>
      </c>
      <c r="R17" s="10">
        <v>2243</v>
      </c>
      <c r="S17" s="10">
        <v>3736</v>
      </c>
      <c r="T17" s="10">
        <v>300</v>
      </c>
      <c r="U17" s="10">
        <v>98</v>
      </c>
      <c r="V17" s="10">
        <v>3330</v>
      </c>
      <c r="W17" s="10">
        <v>7</v>
      </c>
    </row>
    <row r="18" spans="1:23" ht="33" customHeight="1">
      <c r="A18" s="13" t="s">
        <v>51</v>
      </c>
      <c r="B18" s="10">
        <v>774</v>
      </c>
      <c r="C18" s="10">
        <v>215571</v>
      </c>
      <c r="D18" s="10">
        <v>291</v>
      </c>
      <c r="E18" s="10">
        <v>19586</v>
      </c>
      <c r="F18" s="10">
        <v>130</v>
      </c>
      <c r="G18" s="10">
        <v>869</v>
      </c>
      <c r="H18" s="10">
        <v>495</v>
      </c>
      <c r="I18" s="10" t="s">
        <v>114</v>
      </c>
      <c r="J18" s="10">
        <v>28342</v>
      </c>
      <c r="K18" s="10">
        <v>169</v>
      </c>
      <c r="L18" s="10">
        <v>24524</v>
      </c>
      <c r="M18" s="10">
        <v>148</v>
      </c>
      <c r="N18" s="10">
        <v>4902</v>
      </c>
      <c r="O18" s="10">
        <v>2691</v>
      </c>
      <c r="P18" s="10">
        <v>5620</v>
      </c>
      <c r="Q18" s="10">
        <v>12359</v>
      </c>
      <c r="R18" s="10">
        <v>2878</v>
      </c>
      <c r="S18" s="10">
        <v>6693</v>
      </c>
      <c r="T18" s="10">
        <v>150</v>
      </c>
      <c r="U18" s="10">
        <v>120</v>
      </c>
      <c r="V18" s="10">
        <v>3476</v>
      </c>
      <c r="W18" s="10">
        <v>161</v>
      </c>
    </row>
    <row r="19" spans="1:23" ht="33" customHeight="1">
      <c r="A19" s="13" t="s">
        <v>30</v>
      </c>
      <c r="B19" s="10">
        <v>287</v>
      </c>
      <c r="C19" s="10">
        <v>59131</v>
      </c>
      <c r="D19" s="10">
        <v>18</v>
      </c>
      <c r="E19" s="10">
        <v>4101</v>
      </c>
      <c r="F19" s="10">
        <v>0</v>
      </c>
      <c r="G19" s="10">
        <v>309</v>
      </c>
      <c r="H19" s="10">
        <v>287</v>
      </c>
      <c r="I19" s="10" t="s">
        <v>113</v>
      </c>
      <c r="J19" s="10">
        <v>9862</v>
      </c>
      <c r="K19" s="10">
        <v>0</v>
      </c>
      <c r="L19" s="10">
        <v>8963</v>
      </c>
      <c r="M19" s="10">
        <v>0</v>
      </c>
      <c r="N19" s="10">
        <v>1386</v>
      </c>
      <c r="O19" s="10">
        <v>695</v>
      </c>
      <c r="P19" s="10">
        <v>1690</v>
      </c>
      <c r="Q19" s="10">
        <v>3879</v>
      </c>
      <c r="R19" s="10">
        <v>522</v>
      </c>
      <c r="S19" s="10">
        <v>2113</v>
      </c>
      <c r="T19" s="10">
        <v>153</v>
      </c>
      <c r="U19" s="10">
        <v>52</v>
      </c>
      <c r="V19" s="10">
        <v>1429</v>
      </c>
      <c r="W19" s="10">
        <v>11</v>
      </c>
    </row>
    <row r="20" spans="1:23" ht="30" customHeight="1">
      <c r="A20" s="13" t="s">
        <v>45</v>
      </c>
      <c r="B20" s="10">
        <v>541</v>
      </c>
      <c r="C20" s="10">
        <v>92716</v>
      </c>
      <c r="D20" s="10">
        <v>0</v>
      </c>
      <c r="E20" s="10">
        <v>3892</v>
      </c>
      <c r="F20" s="10">
        <v>0</v>
      </c>
      <c r="G20" s="10">
        <v>991</v>
      </c>
      <c r="H20" s="10">
        <v>771</v>
      </c>
      <c r="I20" s="10" t="s">
        <v>114</v>
      </c>
      <c r="J20" s="10">
        <v>9268</v>
      </c>
      <c r="K20" s="10">
        <v>0</v>
      </c>
      <c r="L20" s="10">
        <v>8196</v>
      </c>
      <c r="M20" s="10">
        <v>0</v>
      </c>
      <c r="N20" s="10">
        <v>3114</v>
      </c>
      <c r="O20" s="10">
        <v>2594</v>
      </c>
      <c r="P20" s="10">
        <v>1301</v>
      </c>
      <c r="Q20" s="10">
        <v>4799</v>
      </c>
      <c r="R20" s="10">
        <v>856</v>
      </c>
      <c r="S20" s="10">
        <v>3405</v>
      </c>
      <c r="T20" s="10">
        <v>57</v>
      </c>
      <c r="U20" s="10">
        <v>19</v>
      </c>
      <c r="V20" s="10">
        <v>0</v>
      </c>
      <c r="W20" s="10">
        <v>0</v>
      </c>
    </row>
    <row r="21" spans="1:23" ht="33" customHeight="1">
      <c r="A21" s="13" t="s">
        <v>59</v>
      </c>
      <c r="B21" s="10">
        <v>1003</v>
      </c>
      <c r="C21" s="10">
        <v>123170</v>
      </c>
      <c r="D21" s="10">
        <v>64</v>
      </c>
      <c r="E21" s="10">
        <v>6750</v>
      </c>
      <c r="F21" s="10">
        <v>0</v>
      </c>
      <c r="G21" s="10">
        <v>261</v>
      </c>
      <c r="H21" s="10">
        <v>60</v>
      </c>
      <c r="I21" s="10" t="s">
        <v>114</v>
      </c>
      <c r="J21" s="10">
        <v>15516</v>
      </c>
      <c r="K21" s="10">
        <v>0</v>
      </c>
      <c r="L21" s="10">
        <v>13807</v>
      </c>
      <c r="M21" s="10">
        <v>0</v>
      </c>
      <c r="N21" s="10">
        <v>3113</v>
      </c>
      <c r="O21" s="10">
        <v>585</v>
      </c>
      <c r="P21" s="10">
        <v>2656</v>
      </c>
      <c r="Q21" s="10">
        <v>7183</v>
      </c>
      <c r="R21" s="10">
        <v>1860</v>
      </c>
      <c r="S21" s="10">
        <v>4488</v>
      </c>
      <c r="T21" s="10">
        <v>191</v>
      </c>
      <c r="U21" s="10">
        <v>50</v>
      </c>
      <c r="V21" s="10">
        <v>13467</v>
      </c>
      <c r="W21" s="10">
        <v>71</v>
      </c>
    </row>
    <row r="22" spans="1:23" ht="33" customHeight="1">
      <c r="A22" s="13" t="s">
        <v>71</v>
      </c>
      <c r="B22" s="10">
        <v>1280</v>
      </c>
      <c r="C22" s="10">
        <v>142171</v>
      </c>
      <c r="D22" s="10">
        <v>1</v>
      </c>
      <c r="E22" s="10">
        <v>3307</v>
      </c>
      <c r="F22" s="10">
        <v>0</v>
      </c>
      <c r="G22" s="10">
        <v>633</v>
      </c>
      <c r="H22" s="10">
        <v>85</v>
      </c>
      <c r="I22" s="10" t="s">
        <v>113</v>
      </c>
      <c r="J22" s="10">
        <v>12408</v>
      </c>
      <c r="K22" s="10">
        <v>0</v>
      </c>
      <c r="L22" s="10">
        <v>11035</v>
      </c>
      <c r="M22" s="10">
        <v>0</v>
      </c>
      <c r="N22" s="10">
        <v>3099</v>
      </c>
      <c r="O22" s="10">
        <v>1660</v>
      </c>
      <c r="P22" s="10">
        <v>1834</v>
      </c>
      <c r="Q22" s="10">
        <v>7375</v>
      </c>
      <c r="R22" s="10">
        <v>1221</v>
      </c>
      <c r="S22" s="10">
        <v>5405</v>
      </c>
      <c r="T22" s="10">
        <v>236</v>
      </c>
      <c r="U22" s="10">
        <v>318</v>
      </c>
      <c r="V22" s="10">
        <v>2184</v>
      </c>
      <c r="W22" s="10">
        <v>20</v>
      </c>
    </row>
    <row r="23" spans="1:23" ht="30.75" customHeight="1">
      <c r="A23" s="13" t="s">
        <v>56</v>
      </c>
      <c r="B23" s="10">
        <v>1700</v>
      </c>
      <c r="C23" s="10">
        <v>195219</v>
      </c>
      <c r="D23" s="10">
        <v>370</v>
      </c>
      <c r="E23" s="10">
        <v>13992</v>
      </c>
      <c r="F23" s="10">
        <v>1</v>
      </c>
      <c r="G23" s="10">
        <v>712</v>
      </c>
      <c r="H23" s="10">
        <v>243</v>
      </c>
      <c r="I23" s="10" t="s">
        <v>113</v>
      </c>
      <c r="J23" s="10">
        <v>22626</v>
      </c>
      <c r="K23" s="10">
        <v>15</v>
      </c>
      <c r="L23" s="10">
        <v>20408</v>
      </c>
      <c r="M23" s="10">
        <v>0</v>
      </c>
      <c r="N23" s="10">
        <v>5128</v>
      </c>
      <c r="O23" s="10">
        <v>2293</v>
      </c>
      <c r="P23" s="10">
        <v>1449</v>
      </c>
      <c r="Q23" s="10">
        <v>11160</v>
      </c>
      <c r="R23" s="10">
        <v>3106</v>
      </c>
      <c r="S23" s="10">
        <v>4811</v>
      </c>
      <c r="T23" s="10">
        <v>260</v>
      </c>
      <c r="U23" s="10">
        <v>75</v>
      </c>
      <c r="V23" s="10">
        <v>3259</v>
      </c>
      <c r="W23" s="10">
        <v>41</v>
      </c>
    </row>
    <row r="24" spans="1:23" ht="30" customHeight="1">
      <c r="A24" s="13" t="s">
        <v>83</v>
      </c>
      <c r="B24" s="10">
        <v>1213</v>
      </c>
      <c r="C24" s="10">
        <v>210739</v>
      </c>
      <c r="D24" s="10">
        <v>35</v>
      </c>
      <c r="E24" s="10">
        <v>7247</v>
      </c>
      <c r="F24" s="10">
        <v>2</v>
      </c>
      <c r="G24" s="10">
        <v>1055</v>
      </c>
      <c r="H24" s="10">
        <v>248</v>
      </c>
      <c r="I24" s="10" t="s">
        <v>114</v>
      </c>
      <c r="J24" s="10">
        <v>25067</v>
      </c>
      <c r="K24" s="10">
        <v>8</v>
      </c>
      <c r="L24" s="10">
        <v>20832</v>
      </c>
      <c r="M24" s="10">
        <v>46</v>
      </c>
      <c r="N24" s="10">
        <v>6802</v>
      </c>
      <c r="O24" s="10">
        <v>3782</v>
      </c>
      <c r="P24" s="10">
        <v>897</v>
      </c>
      <c r="Q24" s="10">
        <v>10073</v>
      </c>
      <c r="R24" s="10">
        <v>3189</v>
      </c>
      <c r="S24" s="10">
        <v>5751</v>
      </c>
      <c r="T24" s="10">
        <v>302</v>
      </c>
      <c r="U24" s="10">
        <v>203</v>
      </c>
      <c r="V24" s="10">
        <v>13211</v>
      </c>
      <c r="W24" s="10">
        <v>23</v>
      </c>
    </row>
    <row r="25" spans="1:23" ht="33" customHeight="1">
      <c r="A25" s="13" t="s">
        <v>105</v>
      </c>
      <c r="B25" s="10">
        <v>870</v>
      </c>
      <c r="C25" s="10">
        <v>144351</v>
      </c>
      <c r="D25" s="10">
        <v>25</v>
      </c>
      <c r="E25" s="10">
        <v>39199</v>
      </c>
      <c r="F25" s="10">
        <v>0</v>
      </c>
      <c r="G25" s="10">
        <v>2742</v>
      </c>
      <c r="H25" s="10">
        <v>823</v>
      </c>
      <c r="I25" s="10" t="s">
        <v>113</v>
      </c>
      <c r="J25" s="10">
        <v>20001</v>
      </c>
      <c r="K25" s="10">
        <v>1</v>
      </c>
      <c r="L25" s="10">
        <v>17400</v>
      </c>
      <c r="M25" s="10">
        <v>1</v>
      </c>
      <c r="N25" s="10">
        <v>6504</v>
      </c>
      <c r="O25" s="10">
        <v>2937</v>
      </c>
      <c r="P25" s="10">
        <v>1732</v>
      </c>
      <c r="Q25" s="10">
        <v>8077</v>
      </c>
      <c r="R25" s="10">
        <v>1979</v>
      </c>
      <c r="S25" s="10">
        <v>5122</v>
      </c>
      <c r="T25" s="10">
        <v>155</v>
      </c>
      <c r="U25" s="10">
        <v>418</v>
      </c>
      <c r="V25" s="10">
        <v>3543</v>
      </c>
      <c r="W25" s="10">
        <v>0</v>
      </c>
    </row>
    <row r="26" spans="1:23" ht="33" customHeight="1">
      <c r="A26" s="13" t="s">
        <v>89</v>
      </c>
      <c r="B26" s="10">
        <v>3917</v>
      </c>
      <c r="C26" s="10">
        <v>1285719</v>
      </c>
      <c r="D26" s="10">
        <v>777</v>
      </c>
      <c r="E26" s="10">
        <v>26194</v>
      </c>
      <c r="F26" s="10">
        <v>0</v>
      </c>
      <c r="G26" s="10">
        <v>430</v>
      </c>
      <c r="H26" s="10">
        <v>9</v>
      </c>
      <c r="I26" s="10" t="s">
        <v>113</v>
      </c>
      <c r="J26" s="10">
        <v>99233</v>
      </c>
      <c r="K26" s="10">
        <v>36</v>
      </c>
      <c r="L26" s="10">
        <v>78410</v>
      </c>
      <c r="M26" s="10">
        <v>35</v>
      </c>
      <c r="N26" s="10">
        <v>15255</v>
      </c>
      <c r="O26" s="10">
        <v>10893</v>
      </c>
      <c r="P26" s="10">
        <v>1300</v>
      </c>
      <c r="Q26" s="10">
        <v>13161</v>
      </c>
      <c r="R26" s="10">
        <v>1959</v>
      </c>
      <c r="S26" s="10">
        <v>5748</v>
      </c>
      <c r="T26" s="10">
        <v>119</v>
      </c>
      <c r="U26" s="10">
        <v>294</v>
      </c>
      <c r="V26" s="10">
        <v>4512</v>
      </c>
      <c r="W26" s="10">
        <v>5</v>
      </c>
    </row>
    <row r="27" spans="1:23" s="3" customFormat="1" ht="33" customHeight="1">
      <c r="A27" s="11" t="s">
        <v>84</v>
      </c>
      <c r="B27" s="12">
        <v>9124</v>
      </c>
      <c r="C27" s="12">
        <v>1560692</v>
      </c>
      <c r="D27" s="12">
        <v>2196</v>
      </c>
      <c r="E27" s="12">
        <v>34514</v>
      </c>
      <c r="F27" s="12">
        <v>17</v>
      </c>
      <c r="G27" s="12">
        <v>4868</v>
      </c>
      <c r="H27" s="12">
        <v>2280</v>
      </c>
      <c r="I27" s="20"/>
      <c r="J27" s="12">
        <v>217030</v>
      </c>
      <c r="K27" s="12">
        <v>98</v>
      </c>
      <c r="L27" s="12">
        <v>191118</v>
      </c>
      <c r="M27" s="12">
        <v>76</v>
      </c>
      <c r="N27" s="12">
        <v>70142</v>
      </c>
      <c r="O27" s="12">
        <v>44068</v>
      </c>
      <c r="P27" s="12">
        <v>17756</v>
      </c>
      <c r="Q27" s="12">
        <v>67170</v>
      </c>
      <c r="R27" s="12">
        <v>16352</v>
      </c>
      <c r="S27" s="12">
        <v>38510</v>
      </c>
      <c r="T27" s="12">
        <v>2522</v>
      </c>
      <c r="U27" s="12">
        <v>1425</v>
      </c>
      <c r="V27" s="12">
        <v>61377</v>
      </c>
      <c r="W27" s="12">
        <v>37</v>
      </c>
    </row>
    <row r="28" spans="1:23" ht="33" customHeight="1">
      <c r="A28" s="15" t="s">
        <v>21</v>
      </c>
      <c r="B28" s="10">
        <v>242</v>
      </c>
      <c r="C28" s="10">
        <v>51750</v>
      </c>
      <c r="D28" s="10">
        <v>2</v>
      </c>
      <c r="E28" s="10">
        <v>623</v>
      </c>
      <c r="F28" s="10">
        <v>0</v>
      </c>
      <c r="G28" s="10">
        <v>621</v>
      </c>
      <c r="H28" s="10">
        <v>61</v>
      </c>
      <c r="I28" s="10" t="s">
        <v>114</v>
      </c>
      <c r="J28" s="10">
        <v>10023</v>
      </c>
      <c r="K28" s="10">
        <v>0</v>
      </c>
      <c r="L28" s="10">
        <v>7610</v>
      </c>
      <c r="M28" s="10">
        <v>0</v>
      </c>
      <c r="N28" s="10">
        <v>2154</v>
      </c>
      <c r="O28" s="10">
        <v>1163</v>
      </c>
      <c r="P28" s="10">
        <v>1352</v>
      </c>
      <c r="Q28" s="10">
        <v>4912</v>
      </c>
      <c r="R28" s="10">
        <v>984</v>
      </c>
      <c r="S28" s="10">
        <v>2798</v>
      </c>
      <c r="T28" s="10">
        <v>97</v>
      </c>
      <c r="U28" s="10">
        <v>56</v>
      </c>
      <c r="V28" s="10">
        <v>2382</v>
      </c>
      <c r="W28" s="10">
        <v>2</v>
      </c>
    </row>
    <row r="29" spans="1:23" ht="28.5" customHeight="1">
      <c r="A29" s="15" t="s">
        <v>3</v>
      </c>
      <c r="B29" s="10">
        <v>395</v>
      </c>
      <c r="C29" s="10">
        <v>61761</v>
      </c>
      <c r="D29" s="10">
        <v>24</v>
      </c>
      <c r="E29" s="10">
        <v>2023</v>
      </c>
      <c r="F29" s="10">
        <v>0</v>
      </c>
      <c r="G29" s="10">
        <v>286</v>
      </c>
      <c r="H29" s="10">
        <v>202</v>
      </c>
      <c r="I29" s="10" t="s">
        <v>114</v>
      </c>
      <c r="J29" s="10">
        <v>13935</v>
      </c>
      <c r="K29" s="10">
        <v>1</v>
      </c>
      <c r="L29" s="10">
        <v>12174</v>
      </c>
      <c r="M29" s="10">
        <v>2</v>
      </c>
      <c r="N29" s="10">
        <v>7327</v>
      </c>
      <c r="O29" s="10">
        <v>5373</v>
      </c>
      <c r="P29" s="10">
        <v>277</v>
      </c>
      <c r="Q29" s="10">
        <v>1809</v>
      </c>
      <c r="R29" s="10">
        <v>191</v>
      </c>
      <c r="S29" s="10">
        <v>798</v>
      </c>
      <c r="T29" s="10">
        <v>796</v>
      </c>
      <c r="U29" s="10">
        <v>4</v>
      </c>
      <c r="V29" s="10">
        <v>484</v>
      </c>
      <c r="W29" s="10">
        <v>1</v>
      </c>
    </row>
    <row r="30" spans="1:23" ht="33" customHeight="1">
      <c r="A30" s="15" t="s">
        <v>5</v>
      </c>
      <c r="B30" s="10">
        <v>1148</v>
      </c>
      <c r="C30" s="10">
        <v>190673</v>
      </c>
      <c r="D30" s="10">
        <v>1</v>
      </c>
      <c r="E30" s="10">
        <v>916</v>
      </c>
      <c r="F30" s="10">
        <v>0</v>
      </c>
      <c r="G30" s="10">
        <v>349</v>
      </c>
      <c r="H30" s="10">
        <v>470</v>
      </c>
      <c r="I30" s="10" t="s">
        <v>114</v>
      </c>
      <c r="J30" s="10">
        <v>17403</v>
      </c>
      <c r="K30" s="10">
        <v>0</v>
      </c>
      <c r="L30" s="10">
        <v>14270</v>
      </c>
      <c r="M30" s="10">
        <v>0</v>
      </c>
      <c r="N30" s="10">
        <v>1965</v>
      </c>
      <c r="O30" s="10">
        <v>758</v>
      </c>
      <c r="P30" s="10">
        <v>3752</v>
      </c>
      <c r="Q30" s="10">
        <v>8222</v>
      </c>
      <c r="R30" s="10">
        <v>2192</v>
      </c>
      <c r="S30" s="10">
        <v>4158</v>
      </c>
      <c r="T30" s="10">
        <v>145</v>
      </c>
      <c r="U30" s="10">
        <v>124</v>
      </c>
      <c r="V30" s="10">
        <v>18967</v>
      </c>
      <c r="W30" s="10">
        <v>1</v>
      </c>
    </row>
    <row r="31" spans="1:23" ht="33" customHeight="1">
      <c r="A31" s="15" t="s">
        <v>103</v>
      </c>
      <c r="B31" s="10">
        <v>2407</v>
      </c>
      <c r="C31" s="10">
        <v>312115</v>
      </c>
      <c r="D31" s="10">
        <v>95</v>
      </c>
      <c r="E31" s="10">
        <v>9367</v>
      </c>
      <c r="F31" s="10">
        <v>0</v>
      </c>
      <c r="G31" s="10">
        <v>1610</v>
      </c>
      <c r="H31" s="10">
        <v>1153</v>
      </c>
      <c r="I31" s="10" t="s">
        <v>113</v>
      </c>
      <c r="J31" s="10">
        <v>48340</v>
      </c>
      <c r="K31" s="10">
        <v>4</v>
      </c>
      <c r="L31" s="10">
        <v>45573</v>
      </c>
      <c r="M31" s="10">
        <v>1</v>
      </c>
      <c r="N31" s="10">
        <v>17471</v>
      </c>
      <c r="O31" s="10">
        <v>12999</v>
      </c>
      <c r="P31" s="10">
        <v>4068</v>
      </c>
      <c r="Q31" s="10">
        <v>11699</v>
      </c>
      <c r="R31" s="10">
        <v>3240</v>
      </c>
      <c r="S31" s="10">
        <v>8219</v>
      </c>
      <c r="T31" s="10">
        <v>338</v>
      </c>
      <c r="U31" s="10">
        <v>502</v>
      </c>
      <c r="V31" s="10">
        <v>25226</v>
      </c>
      <c r="W31" s="10">
        <v>0</v>
      </c>
    </row>
    <row r="32" spans="1:23" ht="33" customHeight="1">
      <c r="A32" s="15" t="s">
        <v>27</v>
      </c>
      <c r="B32" s="10">
        <v>668</v>
      </c>
      <c r="C32" s="10">
        <v>54849</v>
      </c>
      <c r="D32" s="10">
        <v>5</v>
      </c>
      <c r="E32" s="10">
        <v>1088</v>
      </c>
      <c r="F32" s="10">
        <v>0</v>
      </c>
      <c r="G32" s="10">
        <v>345</v>
      </c>
      <c r="H32" s="10">
        <v>139</v>
      </c>
      <c r="I32" s="10" t="s">
        <v>114</v>
      </c>
      <c r="J32" s="10">
        <v>14597</v>
      </c>
      <c r="K32" s="10">
        <v>0</v>
      </c>
      <c r="L32" s="10">
        <v>12625</v>
      </c>
      <c r="M32" s="10">
        <v>0</v>
      </c>
      <c r="N32" s="10">
        <v>3420</v>
      </c>
      <c r="O32" s="10">
        <v>2308</v>
      </c>
      <c r="P32" s="10">
        <v>963</v>
      </c>
      <c r="Q32" s="10">
        <v>4271</v>
      </c>
      <c r="R32" s="10">
        <v>540</v>
      </c>
      <c r="S32" s="10">
        <v>2282</v>
      </c>
      <c r="T32" s="10">
        <v>74</v>
      </c>
      <c r="U32" s="10">
        <v>25</v>
      </c>
      <c r="V32" s="10">
        <v>1117</v>
      </c>
      <c r="W32" s="10">
        <v>3</v>
      </c>
    </row>
    <row r="33" spans="1:23" ht="33" customHeight="1">
      <c r="A33" s="15" t="s">
        <v>48</v>
      </c>
      <c r="B33" s="10">
        <v>223</v>
      </c>
      <c r="C33" s="10">
        <v>29511</v>
      </c>
      <c r="D33" s="10">
        <v>18</v>
      </c>
      <c r="E33" s="10">
        <v>1916</v>
      </c>
      <c r="F33" s="10">
        <v>4</v>
      </c>
      <c r="G33" s="10">
        <v>1019</v>
      </c>
      <c r="H33" s="10">
        <v>6</v>
      </c>
      <c r="I33" s="10" t="s">
        <v>113</v>
      </c>
      <c r="J33" s="10">
        <v>6190</v>
      </c>
      <c r="K33" s="10">
        <v>16</v>
      </c>
      <c r="L33" s="10">
        <v>5266</v>
      </c>
      <c r="M33" s="10">
        <v>5</v>
      </c>
      <c r="N33" s="10">
        <v>1056</v>
      </c>
      <c r="O33" s="10">
        <v>340</v>
      </c>
      <c r="P33" s="10">
        <v>223</v>
      </c>
      <c r="Q33" s="10">
        <v>3288</v>
      </c>
      <c r="R33" s="10">
        <v>1503</v>
      </c>
      <c r="S33" s="10">
        <v>2258</v>
      </c>
      <c r="T33" s="10">
        <v>163</v>
      </c>
      <c r="U33" s="10">
        <v>26</v>
      </c>
      <c r="V33" s="10">
        <v>1607</v>
      </c>
      <c r="W33" s="10">
        <v>0</v>
      </c>
    </row>
    <row r="34" spans="1:23" ht="33" customHeight="1">
      <c r="A34" s="15" t="s">
        <v>7</v>
      </c>
      <c r="B34" s="10">
        <v>273</v>
      </c>
      <c r="C34" s="10">
        <v>79815</v>
      </c>
      <c r="D34" s="10">
        <v>5</v>
      </c>
      <c r="E34" s="10">
        <v>535</v>
      </c>
      <c r="F34" s="10">
        <v>0</v>
      </c>
      <c r="G34" s="10">
        <v>20</v>
      </c>
      <c r="H34" s="10">
        <v>75</v>
      </c>
      <c r="I34" s="10" t="s">
        <v>113</v>
      </c>
      <c r="J34" s="10">
        <v>15147</v>
      </c>
      <c r="K34" s="10">
        <v>3</v>
      </c>
      <c r="L34" s="10">
        <v>13772</v>
      </c>
      <c r="M34" s="10">
        <v>3</v>
      </c>
      <c r="N34" s="10">
        <v>4189</v>
      </c>
      <c r="O34" s="10">
        <v>1730</v>
      </c>
      <c r="P34" s="10">
        <v>1045</v>
      </c>
      <c r="Q34" s="10">
        <v>7563</v>
      </c>
      <c r="R34" s="10">
        <v>1594</v>
      </c>
      <c r="S34" s="10">
        <v>3366</v>
      </c>
      <c r="T34" s="10">
        <v>133</v>
      </c>
      <c r="U34" s="10">
        <v>19</v>
      </c>
      <c r="V34" s="10">
        <v>4503</v>
      </c>
      <c r="W34" s="10">
        <v>8</v>
      </c>
    </row>
    <row r="35" spans="1:23" ht="33" customHeight="1">
      <c r="A35" s="15" t="s">
        <v>43</v>
      </c>
      <c r="B35" s="10">
        <v>360</v>
      </c>
      <c r="C35" s="10">
        <v>59101</v>
      </c>
      <c r="D35" s="10">
        <v>34</v>
      </c>
      <c r="E35" s="10">
        <v>4648</v>
      </c>
      <c r="F35" s="10">
        <v>0</v>
      </c>
      <c r="G35" s="10">
        <v>325</v>
      </c>
      <c r="H35" s="10">
        <v>76</v>
      </c>
      <c r="I35" s="10" t="s">
        <v>114</v>
      </c>
      <c r="J35" s="10">
        <v>8482</v>
      </c>
      <c r="K35" s="10">
        <v>4</v>
      </c>
      <c r="L35" s="10">
        <v>7870</v>
      </c>
      <c r="M35" s="10">
        <v>3</v>
      </c>
      <c r="N35" s="10">
        <v>2677</v>
      </c>
      <c r="O35" s="10">
        <v>2255</v>
      </c>
      <c r="P35" s="10">
        <v>215</v>
      </c>
      <c r="Q35" s="10">
        <v>3322</v>
      </c>
      <c r="R35" s="10">
        <v>673</v>
      </c>
      <c r="S35" s="10">
        <v>2620</v>
      </c>
      <c r="T35" s="10">
        <v>30</v>
      </c>
      <c r="U35" s="10">
        <v>83</v>
      </c>
      <c r="V35" s="10">
        <v>3088</v>
      </c>
      <c r="W35" s="10">
        <v>10</v>
      </c>
    </row>
    <row r="36" spans="1:23" ht="33" customHeight="1">
      <c r="A36" s="15" t="s">
        <v>23</v>
      </c>
      <c r="B36" s="10">
        <v>1047</v>
      </c>
      <c r="C36" s="10">
        <v>107202</v>
      </c>
      <c r="D36" s="10">
        <v>49</v>
      </c>
      <c r="E36" s="10">
        <v>2604</v>
      </c>
      <c r="F36" s="10">
        <v>1</v>
      </c>
      <c r="G36" s="10">
        <v>35</v>
      </c>
      <c r="H36" s="10">
        <v>98</v>
      </c>
      <c r="I36" s="10" t="s">
        <v>113</v>
      </c>
      <c r="J36" s="10">
        <v>7701</v>
      </c>
      <c r="K36" s="10">
        <v>0</v>
      </c>
      <c r="L36" s="10">
        <v>6744</v>
      </c>
      <c r="M36" s="10">
        <v>0</v>
      </c>
      <c r="N36" s="10">
        <v>590</v>
      </c>
      <c r="O36" s="10">
        <v>497</v>
      </c>
      <c r="P36" s="10">
        <v>993</v>
      </c>
      <c r="Q36" s="10">
        <v>5087</v>
      </c>
      <c r="R36" s="10">
        <v>825</v>
      </c>
      <c r="S36" s="10">
        <v>3117</v>
      </c>
      <c r="T36" s="10">
        <v>247</v>
      </c>
      <c r="U36" s="10">
        <v>61</v>
      </c>
      <c r="V36" s="10">
        <v>1897</v>
      </c>
      <c r="W36" s="10">
        <v>6</v>
      </c>
    </row>
    <row r="37" spans="1:23" ht="30" customHeight="1">
      <c r="A37" s="9" t="s">
        <v>46</v>
      </c>
      <c r="B37" s="10">
        <v>2361</v>
      </c>
      <c r="C37" s="10">
        <v>613915</v>
      </c>
      <c r="D37" s="10">
        <v>1963</v>
      </c>
      <c r="E37" s="10">
        <v>10794</v>
      </c>
      <c r="F37" s="10">
        <v>12</v>
      </c>
      <c r="G37" s="10">
        <v>258</v>
      </c>
      <c r="H37" s="10">
        <v>0</v>
      </c>
      <c r="I37" s="10" t="s">
        <v>113</v>
      </c>
      <c r="J37" s="10">
        <v>75212</v>
      </c>
      <c r="K37" s="10">
        <v>70</v>
      </c>
      <c r="L37" s="10">
        <v>65214</v>
      </c>
      <c r="M37" s="10">
        <v>62</v>
      </c>
      <c r="N37" s="10">
        <v>29293</v>
      </c>
      <c r="O37" s="10">
        <v>16645</v>
      </c>
      <c r="P37" s="10">
        <v>4868</v>
      </c>
      <c r="Q37" s="10">
        <v>16997</v>
      </c>
      <c r="R37" s="10">
        <v>4610</v>
      </c>
      <c r="S37" s="10">
        <v>8894</v>
      </c>
      <c r="T37" s="10">
        <v>499</v>
      </c>
      <c r="U37" s="10">
        <v>525</v>
      </c>
      <c r="V37" s="10">
        <v>2106</v>
      </c>
      <c r="W37" s="10">
        <v>6</v>
      </c>
    </row>
    <row r="38" spans="1:23" s="5" customFormat="1" ht="33" customHeight="1">
      <c r="A38" s="16" t="s">
        <v>73</v>
      </c>
      <c r="B38" s="12">
        <v>5092</v>
      </c>
      <c r="C38" s="12">
        <v>866918</v>
      </c>
      <c r="D38" s="12">
        <v>254</v>
      </c>
      <c r="E38" s="12">
        <v>28748</v>
      </c>
      <c r="F38" s="12">
        <v>0</v>
      </c>
      <c r="G38" s="12">
        <v>3069</v>
      </c>
      <c r="H38" s="12">
        <v>4367</v>
      </c>
      <c r="I38" s="20"/>
      <c r="J38" s="12">
        <v>115895</v>
      </c>
      <c r="K38" s="12">
        <v>10</v>
      </c>
      <c r="L38" s="12">
        <v>92173</v>
      </c>
      <c r="M38" s="12">
        <v>8</v>
      </c>
      <c r="N38" s="12">
        <v>27102</v>
      </c>
      <c r="O38" s="12">
        <v>16669</v>
      </c>
      <c r="P38" s="12">
        <v>5405</v>
      </c>
      <c r="Q38" s="12">
        <v>32670</v>
      </c>
      <c r="R38" s="12">
        <v>4917</v>
      </c>
      <c r="S38" s="12">
        <v>20761</v>
      </c>
      <c r="T38" s="12">
        <v>533</v>
      </c>
      <c r="U38" s="12">
        <v>431</v>
      </c>
      <c r="V38" s="12">
        <v>46625</v>
      </c>
      <c r="W38" s="12">
        <v>249</v>
      </c>
    </row>
    <row r="39" spans="1:23" ht="33" customHeight="1">
      <c r="A39" s="17" t="s">
        <v>87</v>
      </c>
      <c r="B39" s="10">
        <v>351</v>
      </c>
      <c r="C39" s="10">
        <v>30236</v>
      </c>
      <c r="D39" s="10">
        <v>0</v>
      </c>
      <c r="E39" s="10">
        <v>2194</v>
      </c>
      <c r="F39" s="10">
        <v>0</v>
      </c>
      <c r="G39" s="10">
        <v>354</v>
      </c>
      <c r="H39" s="10">
        <v>549</v>
      </c>
      <c r="I39" s="10" t="s">
        <v>115</v>
      </c>
      <c r="J39" s="10">
        <v>2580</v>
      </c>
      <c r="K39" s="10">
        <v>0</v>
      </c>
      <c r="L39" s="10">
        <v>1837</v>
      </c>
      <c r="M39" s="10">
        <v>0</v>
      </c>
      <c r="N39" s="10">
        <v>174</v>
      </c>
      <c r="O39" s="10">
        <v>46</v>
      </c>
      <c r="P39" s="10">
        <v>8</v>
      </c>
      <c r="Q39" s="10">
        <v>843</v>
      </c>
      <c r="R39" s="10">
        <v>82</v>
      </c>
      <c r="S39" s="10">
        <v>606</v>
      </c>
      <c r="T39" s="10">
        <v>26</v>
      </c>
      <c r="U39" s="10">
        <v>12</v>
      </c>
      <c r="V39" s="10">
        <v>0</v>
      </c>
      <c r="W39" s="10">
        <v>0</v>
      </c>
    </row>
    <row r="40" spans="1:23" ht="33" customHeight="1">
      <c r="A40" s="17" t="s">
        <v>82</v>
      </c>
      <c r="B40" s="10">
        <v>425</v>
      </c>
      <c r="C40" s="10">
        <v>30867</v>
      </c>
      <c r="D40" s="10">
        <v>0</v>
      </c>
      <c r="E40" s="10">
        <v>4478</v>
      </c>
      <c r="F40" s="10">
        <v>0</v>
      </c>
      <c r="G40" s="10">
        <v>26</v>
      </c>
      <c r="H40" s="10">
        <v>47</v>
      </c>
      <c r="I40" s="10" t="s">
        <v>113</v>
      </c>
      <c r="J40" s="10">
        <v>1560</v>
      </c>
      <c r="K40" s="10">
        <v>0</v>
      </c>
      <c r="L40" s="10">
        <v>1325</v>
      </c>
      <c r="M40" s="10">
        <v>0</v>
      </c>
      <c r="N40" s="10">
        <v>195</v>
      </c>
      <c r="O40" s="10">
        <v>123</v>
      </c>
      <c r="P40" s="10">
        <v>22</v>
      </c>
      <c r="Q40" s="10">
        <v>893</v>
      </c>
      <c r="R40" s="10">
        <v>19</v>
      </c>
      <c r="S40" s="10">
        <v>766</v>
      </c>
      <c r="T40" s="10">
        <v>4</v>
      </c>
      <c r="U40" s="10">
        <v>2</v>
      </c>
      <c r="V40" s="10">
        <v>0</v>
      </c>
      <c r="W40" s="10">
        <v>0</v>
      </c>
    </row>
    <row r="41" spans="1:23" ht="33" customHeight="1">
      <c r="A41" s="17" t="s">
        <v>94</v>
      </c>
      <c r="B41" s="10">
        <v>420</v>
      </c>
      <c r="C41" s="10">
        <v>97455</v>
      </c>
      <c r="D41" s="10">
        <v>1</v>
      </c>
      <c r="E41" s="10">
        <v>3200</v>
      </c>
      <c r="F41" s="10">
        <v>0</v>
      </c>
      <c r="G41" s="10">
        <v>1046</v>
      </c>
      <c r="H41" s="10">
        <v>1221</v>
      </c>
      <c r="I41" s="10" t="s">
        <v>113</v>
      </c>
      <c r="J41" s="10">
        <v>19826</v>
      </c>
      <c r="K41" s="10">
        <v>0</v>
      </c>
      <c r="L41" s="10">
        <v>16370</v>
      </c>
      <c r="M41" s="10">
        <v>0</v>
      </c>
      <c r="N41" s="10">
        <v>3002</v>
      </c>
      <c r="O41" s="10">
        <v>912</v>
      </c>
      <c r="P41" s="10">
        <v>1400</v>
      </c>
      <c r="Q41" s="10">
        <v>7540</v>
      </c>
      <c r="R41" s="10">
        <v>1771</v>
      </c>
      <c r="S41" s="10">
        <v>4472</v>
      </c>
      <c r="T41" s="10">
        <v>124</v>
      </c>
      <c r="U41" s="10">
        <v>27</v>
      </c>
      <c r="V41" s="10">
        <v>9920</v>
      </c>
      <c r="W41" s="10">
        <v>191</v>
      </c>
    </row>
    <row r="42" spans="1:23" ht="33" customHeight="1">
      <c r="A42" s="17" t="s">
        <v>44</v>
      </c>
      <c r="B42" s="10">
        <v>380</v>
      </c>
      <c r="C42" s="10">
        <v>61437</v>
      </c>
      <c r="D42" s="10">
        <v>0</v>
      </c>
      <c r="E42" s="10">
        <v>6895</v>
      </c>
      <c r="F42" s="10">
        <v>0</v>
      </c>
      <c r="G42" s="10">
        <v>36</v>
      </c>
      <c r="H42" s="10">
        <v>318</v>
      </c>
      <c r="I42" s="10" t="s">
        <v>115</v>
      </c>
      <c r="J42" s="10">
        <v>10831</v>
      </c>
      <c r="K42" s="10">
        <v>0</v>
      </c>
      <c r="L42" s="10">
        <v>8453</v>
      </c>
      <c r="M42" s="10">
        <v>0</v>
      </c>
      <c r="N42" s="10">
        <v>3066</v>
      </c>
      <c r="O42" s="10">
        <v>2208</v>
      </c>
      <c r="P42" s="10">
        <v>391</v>
      </c>
      <c r="Q42" s="10">
        <v>2979</v>
      </c>
      <c r="R42" s="10">
        <v>477</v>
      </c>
      <c r="S42" s="10">
        <v>1668</v>
      </c>
      <c r="T42" s="10">
        <v>13</v>
      </c>
      <c r="U42" s="10">
        <v>2</v>
      </c>
      <c r="V42" s="10">
        <v>194</v>
      </c>
      <c r="W42" s="10">
        <v>0</v>
      </c>
    </row>
    <row r="43" spans="1:23" ht="33" customHeight="1">
      <c r="A43" s="17" t="s">
        <v>36</v>
      </c>
      <c r="B43" s="10">
        <v>2058</v>
      </c>
      <c r="C43" s="10">
        <v>341878</v>
      </c>
      <c r="D43" s="10">
        <v>202</v>
      </c>
      <c r="E43" s="10">
        <v>8324</v>
      </c>
      <c r="F43" s="10">
        <v>0</v>
      </c>
      <c r="G43" s="10">
        <v>1140</v>
      </c>
      <c r="H43" s="10">
        <v>1960</v>
      </c>
      <c r="I43" s="10" t="s">
        <v>114</v>
      </c>
      <c r="J43" s="10">
        <v>46525</v>
      </c>
      <c r="K43" s="10">
        <v>2</v>
      </c>
      <c r="L43" s="10">
        <v>32403</v>
      </c>
      <c r="M43" s="10">
        <v>0</v>
      </c>
      <c r="N43" s="10">
        <v>14091</v>
      </c>
      <c r="O43" s="10">
        <v>10700</v>
      </c>
      <c r="P43" s="10">
        <v>1867</v>
      </c>
      <c r="Q43" s="10">
        <v>7186</v>
      </c>
      <c r="R43" s="10">
        <v>1232</v>
      </c>
      <c r="S43" s="10">
        <v>5389</v>
      </c>
      <c r="T43" s="10">
        <v>184</v>
      </c>
      <c r="U43" s="10">
        <v>221</v>
      </c>
      <c r="V43" s="10">
        <v>29501</v>
      </c>
      <c r="W43" s="10">
        <v>52</v>
      </c>
    </row>
    <row r="44" spans="1:23" ht="33" customHeight="1">
      <c r="A44" s="17" t="s">
        <v>61</v>
      </c>
      <c r="B44" s="10">
        <v>1458</v>
      </c>
      <c r="C44" s="10">
        <v>305045</v>
      </c>
      <c r="D44" s="10">
        <v>51</v>
      </c>
      <c r="E44" s="10">
        <v>3657</v>
      </c>
      <c r="F44" s="10">
        <v>0</v>
      </c>
      <c r="G44" s="10">
        <v>467</v>
      </c>
      <c r="H44" s="10">
        <v>272</v>
      </c>
      <c r="I44" s="10" t="s">
        <v>113</v>
      </c>
      <c r="J44" s="10">
        <v>34573</v>
      </c>
      <c r="K44" s="10">
        <v>8</v>
      </c>
      <c r="L44" s="10">
        <v>31785</v>
      </c>
      <c r="M44" s="10">
        <v>8</v>
      </c>
      <c r="N44" s="10">
        <v>6574</v>
      </c>
      <c r="O44" s="10">
        <v>2680</v>
      </c>
      <c r="P44" s="10">
        <v>1717</v>
      </c>
      <c r="Q44" s="10">
        <v>13229</v>
      </c>
      <c r="R44" s="10">
        <v>1336</v>
      </c>
      <c r="S44" s="10">
        <v>7860</v>
      </c>
      <c r="T44" s="10">
        <v>182</v>
      </c>
      <c r="U44" s="10">
        <v>167</v>
      </c>
      <c r="V44" s="10">
        <v>7010</v>
      </c>
      <c r="W44" s="10">
        <v>6</v>
      </c>
    </row>
    <row r="45" spans="1:23" s="5" customFormat="1" ht="33" customHeight="1">
      <c r="A45" s="16" t="s">
        <v>28</v>
      </c>
      <c r="B45" s="12">
        <v>3014</v>
      </c>
      <c r="C45" s="12">
        <v>444428</v>
      </c>
      <c r="D45" s="12">
        <v>11</v>
      </c>
      <c r="E45" s="12">
        <v>5953</v>
      </c>
      <c r="F45" s="12">
        <v>0</v>
      </c>
      <c r="G45" s="12">
        <v>1076</v>
      </c>
      <c r="H45" s="12">
        <v>5665</v>
      </c>
      <c r="I45" s="20"/>
      <c r="J45" s="12">
        <v>37126</v>
      </c>
      <c r="K45" s="12">
        <v>2</v>
      </c>
      <c r="L45" s="12">
        <v>32951</v>
      </c>
      <c r="M45" s="12">
        <v>2</v>
      </c>
      <c r="N45" s="12">
        <v>4367</v>
      </c>
      <c r="O45" s="12">
        <v>2349</v>
      </c>
      <c r="P45" s="12">
        <v>1061</v>
      </c>
      <c r="Q45" s="12">
        <v>13591</v>
      </c>
      <c r="R45" s="12">
        <v>1647</v>
      </c>
      <c r="S45" s="12">
        <v>9472</v>
      </c>
      <c r="T45" s="12">
        <v>120</v>
      </c>
      <c r="U45" s="12">
        <v>148</v>
      </c>
      <c r="V45" s="12">
        <v>11555</v>
      </c>
      <c r="W45" s="12">
        <v>34</v>
      </c>
    </row>
    <row r="46" spans="1:23" ht="33" customHeight="1">
      <c r="A46" s="17" t="s">
        <v>32</v>
      </c>
      <c r="B46" s="10">
        <v>415</v>
      </c>
      <c r="C46" s="10">
        <v>53947</v>
      </c>
      <c r="D46" s="10">
        <v>0</v>
      </c>
      <c r="E46" s="10">
        <v>740</v>
      </c>
      <c r="F46" s="10">
        <v>0</v>
      </c>
      <c r="G46" s="10">
        <v>153</v>
      </c>
      <c r="H46" s="10">
        <v>125</v>
      </c>
      <c r="I46" s="10" t="s">
        <v>113</v>
      </c>
      <c r="J46" s="10">
        <v>6670</v>
      </c>
      <c r="K46" s="10">
        <v>0</v>
      </c>
      <c r="L46" s="10">
        <v>5948</v>
      </c>
      <c r="M46" s="10">
        <v>0</v>
      </c>
      <c r="N46" s="10">
        <v>1974</v>
      </c>
      <c r="O46" s="10">
        <v>335</v>
      </c>
      <c r="P46" s="10">
        <v>155</v>
      </c>
      <c r="Q46" s="10">
        <v>1448</v>
      </c>
      <c r="R46" s="10">
        <v>134</v>
      </c>
      <c r="S46" s="10">
        <v>1360</v>
      </c>
      <c r="T46" s="10">
        <v>15</v>
      </c>
      <c r="U46" s="10">
        <v>33</v>
      </c>
      <c r="V46" s="10">
        <v>1638</v>
      </c>
      <c r="W46" s="10">
        <v>0</v>
      </c>
    </row>
    <row r="47" spans="1:23" ht="33" customHeight="1">
      <c r="A47" s="17" t="s">
        <v>67</v>
      </c>
      <c r="B47" s="10">
        <v>60</v>
      </c>
      <c r="C47" s="10">
        <v>9951</v>
      </c>
      <c r="D47" s="10">
        <v>0</v>
      </c>
      <c r="E47" s="10">
        <v>61</v>
      </c>
      <c r="F47" s="10">
        <v>0</v>
      </c>
      <c r="G47" s="10">
        <v>123</v>
      </c>
      <c r="H47" s="10">
        <v>81</v>
      </c>
      <c r="I47" s="10" t="s">
        <v>113</v>
      </c>
      <c r="J47" s="10">
        <v>1346</v>
      </c>
      <c r="K47" s="10">
        <v>0</v>
      </c>
      <c r="L47" s="10">
        <v>1341</v>
      </c>
      <c r="M47" s="10">
        <v>0</v>
      </c>
      <c r="N47" s="10">
        <v>10</v>
      </c>
      <c r="O47" s="10">
        <v>10</v>
      </c>
      <c r="P47" s="10">
        <v>3</v>
      </c>
      <c r="Q47" s="10">
        <v>678</v>
      </c>
      <c r="R47" s="10">
        <v>273</v>
      </c>
      <c r="S47" s="10">
        <v>261</v>
      </c>
      <c r="T47" s="10">
        <v>0</v>
      </c>
      <c r="U47" s="10">
        <v>0</v>
      </c>
      <c r="V47" s="10">
        <v>0</v>
      </c>
      <c r="W47" s="10">
        <v>0</v>
      </c>
    </row>
    <row r="48" spans="1:23" ht="33" customHeight="1">
      <c r="A48" s="17" t="s">
        <v>78</v>
      </c>
      <c r="B48" s="10">
        <v>228</v>
      </c>
      <c r="C48" s="10">
        <v>36987</v>
      </c>
      <c r="D48" s="10">
        <v>0</v>
      </c>
      <c r="E48" s="10">
        <v>461</v>
      </c>
      <c r="F48" s="10">
        <v>0</v>
      </c>
      <c r="G48" s="10">
        <v>269</v>
      </c>
      <c r="H48" s="10">
        <v>735</v>
      </c>
      <c r="I48" s="10" t="s">
        <v>114</v>
      </c>
      <c r="J48" s="10">
        <v>3369</v>
      </c>
      <c r="K48" s="10">
        <v>0</v>
      </c>
      <c r="L48" s="10">
        <v>2905</v>
      </c>
      <c r="M48" s="10">
        <v>0</v>
      </c>
      <c r="N48" s="10">
        <v>686</v>
      </c>
      <c r="O48" s="10">
        <v>1172</v>
      </c>
      <c r="P48" s="10">
        <v>64</v>
      </c>
      <c r="Q48" s="10">
        <v>489</v>
      </c>
      <c r="R48" s="10">
        <v>43</v>
      </c>
      <c r="S48" s="10">
        <v>302</v>
      </c>
      <c r="T48" s="10">
        <v>1</v>
      </c>
      <c r="U48" s="10">
        <v>13</v>
      </c>
      <c r="V48" s="10">
        <v>60</v>
      </c>
      <c r="W48" s="10">
        <v>0</v>
      </c>
    </row>
    <row r="49" spans="1:23" ht="33" customHeight="1">
      <c r="A49" s="17" t="s">
        <v>95</v>
      </c>
      <c r="B49" s="10">
        <v>158</v>
      </c>
      <c r="C49" s="10">
        <v>22515</v>
      </c>
      <c r="D49" s="10">
        <v>0</v>
      </c>
      <c r="E49" s="10">
        <v>810</v>
      </c>
      <c r="F49" s="10">
        <v>0</v>
      </c>
      <c r="G49" s="10">
        <v>133</v>
      </c>
      <c r="H49" s="10">
        <v>48</v>
      </c>
      <c r="I49" s="10" t="s">
        <v>113</v>
      </c>
      <c r="J49" s="10">
        <v>2320</v>
      </c>
      <c r="K49" s="10">
        <v>0</v>
      </c>
      <c r="L49" s="10">
        <v>1563</v>
      </c>
      <c r="M49" s="10">
        <v>0</v>
      </c>
      <c r="N49" s="10">
        <v>442</v>
      </c>
      <c r="O49" s="10">
        <v>398</v>
      </c>
      <c r="P49" s="10">
        <v>60</v>
      </c>
      <c r="Q49" s="10">
        <v>848</v>
      </c>
      <c r="R49" s="10">
        <v>70</v>
      </c>
      <c r="S49" s="10">
        <v>617</v>
      </c>
      <c r="T49" s="10">
        <v>5</v>
      </c>
      <c r="U49" s="10">
        <v>14</v>
      </c>
      <c r="V49" s="10">
        <v>2904</v>
      </c>
      <c r="W49" s="10">
        <v>0</v>
      </c>
    </row>
    <row r="50" spans="1:23" ht="33" customHeight="1">
      <c r="A50" s="17" t="s">
        <v>72</v>
      </c>
      <c r="B50" s="10">
        <v>496</v>
      </c>
      <c r="C50" s="10">
        <v>55789</v>
      </c>
      <c r="D50" s="10">
        <v>2</v>
      </c>
      <c r="E50" s="10">
        <v>2157</v>
      </c>
      <c r="F50" s="10">
        <v>0</v>
      </c>
      <c r="G50" s="10">
        <v>336</v>
      </c>
      <c r="H50" s="10">
        <v>3258</v>
      </c>
      <c r="I50" s="10" t="s">
        <v>114</v>
      </c>
      <c r="J50" s="10">
        <v>5712</v>
      </c>
      <c r="K50" s="10">
        <v>0</v>
      </c>
      <c r="L50" s="10">
        <v>5394</v>
      </c>
      <c r="M50" s="10">
        <v>0</v>
      </c>
      <c r="N50" s="10">
        <v>940</v>
      </c>
      <c r="O50" s="10">
        <v>434</v>
      </c>
      <c r="P50" s="10">
        <v>32</v>
      </c>
      <c r="Q50" s="10">
        <v>2514</v>
      </c>
      <c r="R50" s="10">
        <v>15</v>
      </c>
      <c r="S50" s="10">
        <v>1737</v>
      </c>
      <c r="T50" s="10">
        <v>29</v>
      </c>
      <c r="U50" s="10">
        <v>54</v>
      </c>
      <c r="V50" s="10">
        <v>1118</v>
      </c>
      <c r="W50" s="10">
        <v>0</v>
      </c>
    </row>
    <row r="51" spans="1:23" ht="33" customHeight="1">
      <c r="A51" s="17" t="s">
        <v>26</v>
      </c>
      <c r="B51" s="10">
        <v>80</v>
      </c>
      <c r="C51" s="10">
        <v>23920</v>
      </c>
      <c r="D51" s="10">
        <v>0</v>
      </c>
      <c r="E51" s="10">
        <v>165</v>
      </c>
      <c r="F51" s="10">
        <v>0</v>
      </c>
      <c r="G51" s="10">
        <v>0</v>
      </c>
      <c r="H51" s="10">
        <v>903</v>
      </c>
      <c r="I51" s="10" t="s">
        <v>114</v>
      </c>
      <c r="J51" s="10">
        <v>1090</v>
      </c>
      <c r="K51" s="10">
        <v>0</v>
      </c>
      <c r="L51" s="10">
        <v>420</v>
      </c>
      <c r="M51" s="10">
        <v>0</v>
      </c>
      <c r="N51" s="10">
        <v>2</v>
      </c>
      <c r="O51" s="10">
        <v>0</v>
      </c>
      <c r="P51" s="10">
        <v>0</v>
      </c>
      <c r="Q51" s="10">
        <v>321</v>
      </c>
      <c r="R51" s="10">
        <v>0</v>
      </c>
      <c r="S51" s="10">
        <v>0</v>
      </c>
      <c r="T51" s="10">
        <v>0</v>
      </c>
      <c r="U51" s="10">
        <v>0</v>
      </c>
      <c r="V51" s="10">
        <v>26</v>
      </c>
      <c r="W51" s="10">
        <v>0</v>
      </c>
    </row>
    <row r="52" spans="1:23" ht="33" customHeight="1">
      <c r="A52" s="17" t="s">
        <v>96</v>
      </c>
      <c r="B52" s="10">
        <v>1577</v>
      </c>
      <c r="C52" s="10">
        <v>241319</v>
      </c>
      <c r="D52" s="10">
        <v>9</v>
      </c>
      <c r="E52" s="10">
        <v>1559</v>
      </c>
      <c r="F52" s="10">
        <v>0</v>
      </c>
      <c r="G52" s="10">
        <v>62</v>
      </c>
      <c r="H52" s="10">
        <v>515</v>
      </c>
      <c r="I52" s="10" t="s">
        <v>114</v>
      </c>
      <c r="J52" s="10">
        <v>16619</v>
      </c>
      <c r="K52" s="10">
        <v>2</v>
      </c>
      <c r="L52" s="10">
        <v>15380</v>
      </c>
      <c r="M52" s="10">
        <v>2</v>
      </c>
      <c r="N52" s="10">
        <v>313</v>
      </c>
      <c r="O52" s="10">
        <v>0</v>
      </c>
      <c r="P52" s="10">
        <v>747</v>
      </c>
      <c r="Q52" s="10">
        <v>7293</v>
      </c>
      <c r="R52" s="10">
        <v>1112</v>
      </c>
      <c r="S52" s="10">
        <v>5195</v>
      </c>
      <c r="T52" s="10">
        <v>70</v>
      </c>
      <c r="U52" s="10">
        <v>34</v>
      </c>
      <c r="V52" s="10">
        <v>5809</v>
      </c>
      <c r="W52" s="10">
        <v>34</v>
      </c>
    </row>
    <row r="53" spans="1:23" ht="33" customHeight="1">
      <c r="A53" s="16" t="s">
        <v>20</v>
      </c>
      <c r="B53" s="12">
        <v>20283</v>
      </c>
      <c r="C53" s="12">
        <v>4213820</v>
      </c>
      <c r="D53" s="12">
        <v>603</v>
      </c>
      <c r="E53" s="12">
        <v>143048</v>
      </c>
      <c r="F53" s="12">
        <v>81</v>
      </c>
      <c r="G53" s="12">
        <v>19157</v>
      </c>
      <c r="H53" s="12">
        <v>11997</v>
      </c>
      <c r="I53" s="20"/>
      <c r="J53" s="12">
        <v>356277</v>
      </c>
      <c r="K53" s="12">
        <v>70</v>
      </c>
      <c r="L53" s="12">
        <v>297768</v>
      </c>
      <c r="M53" s="12">
        <v>22</v>
      </c>
      <c r="N53" s="12">
        <v>88431</v>
      </c>
      <c r="O53" s="12">
        <v>45083</v>
      </c>
      <c r="P53" s="12">
        <v>26588</v>
      </c>
      <c r="Q53" s="12">
        <v>149888</v>
      </c>
      <c r="R53" s="12">
        <v>36783</v>
      </c>
      <c r="S53" s="12">
        <v>106097</v>
      </c>
      <c r="T53" s="12">
        <v>3354</v>
      </c>
      <c r="U53" s="12">
        <v>5679</v>
      </c>
      <c r="V53" s="12">
        <v>148498</v>
      </c>
      <c r="W53" s="12">
        <v>335</v>
      </c>
    </row>
    <row r="54" spans="1:23" ht="33" customHeight="1">
      <c r="A54" s="18" t="s">
        <v>38</v>
      </c>
      <c r="B54" s="10">
        <v>1237</v>
      </c>
      <c r="C54" s="10">
        <v>415341</v>
      </c>
      <c r="D54" s="10">
        <v>0</v>
      </c>
      <c r="E54" s="10">
        <v>12629</v>
      </c>
      <c r="F54" s="10">
        <v>0</v>
      </c>
      <c r="G54" s="10">
        <v>1203</v>
      </c>
      <c r="H54" s="10">
        <v>2337</v>
      </c>
      <c r="I54" s="10" t="s">
        <v>113</v>
      </c>
      <c r="J54" s="10">
        <v>36209</v>
      </c>
      <c r="K54" s="10">
        <v>0</v>
      </c>
      <c r="L54" s="10">
        <v>29303</v>
      </c>
      <c r="M54" s="10">
        <v>0</v>
      </c>
      <c r="N54" s="10">
        <v>9039</v>
      </c>
      <c r="O54" s="10">
        <v>5438</v>
      </c>
      <c r="P54" s="10">
        <v>3446</v>
      </c>
      <c r="Q54" s="10">
        <v>16005</v>
      </c>
      <c r="R54" s="10">
        <v>1938</v>
      </c>
      <c r="S54" s="10">
        <v>13228</v>
      </c>
      <c r="T54" s="10">
        <v>189</v>
      </c>
      <c r="U54" s="10">
        <v>173</v>
      </c>
      <c r="V54" s="10">
        <v>5836</v>
      </c>
      <c r="W54" s="10">
        <v>0</v>
      </c>
    </row>
    <row r="55" spans="1:23" ht="33" customHeight="1">
      <c r="A55" s="18" t="s">
        <v>12</v>
      </c>
      <c r="B55" s="10">
        <v>717</v>
      </c>
      <c r="C55" s="10">
        <v>81615</v>
      </c>
      <c r="D55" s="10">
        <v>6</v>
      </c>
      <c r="E55" s="10">
        <v>4664</v>
      </c>
      <c r="F55" s="10">
        <v>0</v>
      </c>
      <c r="G55" s="10">
        <v>477</v>
      </c>
      <c r="H55" s="10">
        <v>463</v>
      </c>
      <c r="I55" s="10" t="s">
        <v>114</v>
      </c>
      <c r="J55" s="10">
        <v>7962</v>
      </c>
      <c r="K55" s="10">
        <v>0</v>
      </c>
      <c r="L55" s="10">
        <v>5933</v>
      </c>
      <c r="M55" s="10">
        <v>0</v>
      </c>
      <c r="N55" s="10">
        <v>1212</v>
      </c>
      <c r="O55" s="10">
        <v>520</v>
      </c>
      <c r="P55" s="10">
        <v>213</v>
      </c>
      <c r="Q55" s="10">
        <v>3220</v>
      </c>
      <c r="R55" s="10">
        <v>785</v>
      </c>
      <c r="S55" s="10">
        <v>2932</v>
      </c>
      <c r="T55" s="10">
        <v>142</v>
      </c>
      <c r="U55" s="10">
        <v>42</v>
      </c>
      <c r="V55" s="10">
        <v>3536</v>
      </c>
      <c r="W55" s="10">
        <v>12</v>
      </c>
    </row>
    <row r="56" spans="1:23" ht="33" customHeight="1">
      <c r="A56" s="18" t="s">
        <v>49</v>
      </c>
      <c r="B56" s="10">
        <v>751</v>
      </c>
      <c r="C56" s="10">
        <v>103679</v>
      </c>
      <c r="D56" s="10">
        <v>0</v>
      </c>
      <c r="E56" s="10">
        <v>3243</v>
      </c>
      <c r="F56" s="10">
        <v>0</v>
      </c>
      <c r="G56" s="10">
        <v>498</v>
      </c>
      <c r="H56" s="10">
        <v>157</v>
      </c>
      <c r="I56" s="10" t="s">
        <v>113</v>
      </c>
      <c r="J56" s="10">
        <v>12742</v>
      </c>
      <c r="K56" s="10">
        <v>0</v>
      </c>
      <c r="L56" s="10">
        <v>11571</v>
      </c>
      <c r="M56" s="10">
        <v>0</v>
      </c>
      <c r="N56" s="10">
        <v>5441</v>
      </c>
      <c r="O56" s="10">
        <v>2289</v>
      </c>
      <c r="P56" s="10">
        <v>1498</v>
      </c>
      <c r="Q56" s="10">
        <v>4268</v>
      </c>
      <c r="R56" s="10">
        <v>753</v>
      </c>
      <c r="S56" s="10">
        <v>2780</v>
      </c>
      <c r="T56" s="10">
        <v>67</v>
      </c>
      <c r="U56" s="10">
        <v>90</v>
      </c>
      <c r="V56" s="10">
        <v>3326</v>
      </c>
      <c r="W56" s="10">
        <v>0</v>
      </c>
    </row>
    <row r="57" spans="1:23" ht="33" customHeight="1">
      <c r="A57" s="18" t="s">
        <v>34</v>
      </c>
      <c r="B57" s="10">
        <v>2968</v>
      </c>
      <c r="C57" s="10">
        <v>736805</v>
      </c>
      <c r="D57" s="10">
        <v>285</v>
      </c>
      <c r="E57" s="10">
        <v>8024</v>
      </c>
      <c r="F57" s="10">
        <v>0</v>
      </c>
      <c r="G57" s="10">
        <v>767</v>
      </c>
      <c r="H57" s="10">
        <v>337</v>
      </c>
      <c r="I57" s="10" t="s">
        <v>113</v>
      </c>
      <c r="J57" s="10">
        <v>31663</v>
      </c>
      <c r="K57" s="10">
        <v>2</v>
      </c>
      <c r="L57" s="10">
        <v>28303</v>
      </c>
      <c r="M57" s="10">
        <v>3</v>
      </c>
      <c r="N57" s="10">
        <v>6805</v>
      </c>
      <c r="O57" s="10">
        <v>4267</v>
      </c>
      <c r="P57" s="10">
        <v>2266</v>
      </c>
      <c r="Q57" s="10">
        <v>10574</v>
      </c>
      <c r="R57" s="10">
        <v>2589</v>
      </c>
      <c r="S57" s="10">
        <v>7181</v>
      </c>
      <c r="T57" s="10">
        <v>261</v>
      </c>
      <c r="U57" s="10">
        <v>91</v>
      </c>
      <c r="V57" s="10">
        <v>24895</v>
      </c>
      <c r="W57" s="10">
        <v>66</v>
      </c>
    </row>
    <row r="58" spans="1:23" ht="33" customHeight="1">
      <c r="A58" s="18" t="s">
        <v>17</v>
      </c>
      <c r="B58" s="10">
        <v>1668</v>
      </c>
      <c r="C58" s="10">
        <v>322510</v>
      </c>
      <c r="D58" s="10">
        <v>2</v>
      </c>
      <c r="E58" s="10">
        <v>14619</v>
      </c>
      <c r="F58" s="10">
        <v>0</v>
      </c>
      <c r="G58" s="10">
        <v>2385</v>
      </c>
      <c r="H58" s="10">
        <v>1495</v>
      </c>
      <c r="I58" s="10" t="s">
        <v>114</v>
      </c>
      <c r="J58" s="10">
        <v>15294</v>
      </c>
      <c r="K58" s="10">
        <v>0</v>
      </c>
      <c r="L58" s="10">
        <v>13982</v>
      </c>
      <c r="M58" s="10">
        <v>0</v>
      </c>
      <c r="N58" s="10">
        <v>4926</v>
      </c>
      <c r="O58" s="10">
        <v>3269</v>
      </c>
      <c r="P58" s="10">
        <v>602</v>
      </c>
      <c r="Q58" s="10">
        <v>7459</v>
      </c>
      <c r="R58" s="10">
        <v>2456</v>
      </c>
      <c r="S58" s="10">
        <v>5417</v>
      </c>
      <c r="T58" s="10">
        <v>233</v>
      </c>
      <c r="U58" s="10">
        <v>258</v>
      </c>
      <c r="V58" s="10">
        <v>9380</v>
      </c>
      <c r="W58" s="10">
        <v>4</v>
      </c>
    </row>
    <row r="59" spans="1:23" ht="33" customHeight="1">
      <c r="A59" s="18" t="s">
        <v>62</v>
      </c>
      <c r="B59" s="10">
        <v>533</v>
      </c>
      <c r="C59" s="10">
        <v>124883</v>
      </c>
      <c r="D59" s="10">
        <v>144</v>
      </c>
      <c r="E59" s="10">
        <v>11240</v>
      </c>
      <c r="F59" s="10">
        <v>0</v>
      </c>
      <c r="G59" s="10">
        <v>3639</v>
      </c>
      <c r="H59" s="10">
        <v>3527</v>
      </c>
      <c r="I59" s="10" t="s">
        <v>113</v>
      </c>
      <c r="J59" s="10">
        <v>12963</v>
      </c>
      <c r="K59" s="10">
        <v>0</v>
      </c>
      <c r="L59" s="10">
        <v>12446</v>
      </c>
      <c r="M59" s="10">
        <v>0</v>
      </c>
      <c r="N59" s="10">
        <v>3910</v>
      </c>
      <c r="O59" s="10">
        <v>2581</v>
      </c>
      <c r="P59" s="10">
        <v>1200</v>
      </c>
      <c r="Q59" s="10">
        <v>5416</v>
      </c>
      <c r="R59" s="10">
        <v>1489</v>
      </c>
      <c r="S59" s="10">
        <v>4159</v>
      </c>
      <c r="T59" s="10">
        <v>105</v>
      </c>
      <c r="U59" s="10">
        <v>307</v>
      </c>
      <c r="V59" s="10">
        <v>6664</v>
      </c>
      <c r="W59" s="10">
        <v>1</v>
      </c>
    </row>
    <row r="60" spans="1:23" s="5" customFormat="1" ht="33" customHeight="1">
      <c r="A60" s="18" t="s">
        <v>64</v>
      </c>
      <c r="B60" s="10">
        <v>1021</v>
      </c>
      <c r="C60" s="10">
        <v>142400</v>
      </c>
      <c r="D60" s="10">
        <v>3</v>
      </c>
      <c r="E60" s="10">
        <v>7947</v>
      </c>
      <c r="F60" s="10">
        <v>0</v>
      </c>
      <c r="G60" s="10">
        <v>785</v>
      </c>
      <c r="H60" s="10">
        <v>128</v>
      </c>
      <c r="I60" s="10" t="s">
        <v>115</v>
      </c>
      <c r="J60" s="10">
        <v>24149</v>
      </c>
      <c r="K60" s="10">
        <v>0</v>
      </c>
      <c r="L60" s="10">
        <v>15824</v>
      </c>
      <c r="M60" s="10">
        <v>0</v>
      </c>
      <c r="N60" s="10">
        <v>2866</v>
      </c>
      <c r="O60" s="10">
        <v>1263</v>
      </c>
      <c r="P60" s="10">
        <v>991</v>
      </c>
      <c r="Q60" s="10">
        <v>10473</v>
      </c>
      <c r="R60" s="10">
        <v>2425</v>
      </c>
      <c r="S60" s="10">
        <v>6668</v>
      </c>
      <c r="T60" s="10">
        <v>305</v>
      </c>
      <c r="U60" s="10">
        <v>551</v>
      </c>
      <c r="V60" s="10">
        <v>22506</v>
      </c>
      <c r="W60" s="10">
        <v>34</v>
      </c>
    </row>
    <row r="61" spans="1:23" ht="33" customHeight="1">
      <c r="A61" s="18" t="s">
        <v>102</v>
      </c>
      <c r="B61" s="10">
        <v>2376</v>
      </c>
      <c r="C61" s="10">
        <v>539171</v>
      </c>
      <c r="D61" s="10">
        <v>4</v>
      </c>
      <c r="E61" s="10">
        <v>18230</v>
      </c>
      <c r="F61" s="10">
        <v>0</v>
      </c>
      <c r="G61" s="10">
        <v>3746</v>
      </c>
      <c r="H61" s="10">
        <v>1084</v>
      </c>
      <c r="I61" s="10" t="s">
        <v>116</v>
      </c>
      <c r="J61" s="10">
        <v>62761</v>
      </c>
      <c r="K61" s="10">
        <v>0</v>
      </c>
      <c r="L61" s="10">
        <v>49545</v>
      </c>
      <c r="M61" s="10">
        <v>0</v>
      </c>
      <c r="N61" s="10">
        <v>22302</v>
      </c>
      <c r="O61" s="10">
        <v>9827</v>
      </c>
      <c r="P61" s="10">
        <v>4283</v>
      </c>
      <c r="Q61" s="10">
        <v>24772</v>
      </c>
      <c r="R61" s="10">
        <v>10039</v>
      </c>
      <c r="S61" s="10">
        <v>16520</v>
      </c>
      <c r="T61" s="10">
        <v>899</v>
      </c>
      <c r="U61" s="10">
        <v>87</v>
      </c>
      <c r="V61" s="10">
        <v>11588</v>
      </c>
      <c r="W61" s="10">
        <v>191</v>
      </c>
    </row>
    <row r="62" spans="1:23" ht="33" customHeight="1">
      <c r="A62" s="18" t="s">
        <v>19</v>
      </c>
      <c r="B62" s="10">
        <v>178</v>
      </c>
      <c r="C62" s="10">
        <v>86188</v>
      </c>
      <c r="D62" s="10">
        <v>15</v>
      </c>
      <c r="E62" s="10">
        <v>3489</v>
      </c>
      <c r="F62" s="10">
        <v>0</v>
      </c>
      <c r="G62" s="10">
        <v>44</v>
      </c>
      <c r="H62" s="10">
        <v>352</v>
      </c>
      <c r="I62" s="10" t="s">
        <v>116</v>
      </c>
      <c r="J62" s="10">
        <v>8127</v>
      </c>
      <c r="K62" s="10">
        <v>2</v>
      </c>
      <c r="L62" s="10">
        <v>7608</v>
      </c>
      <c r="M62" s="10">
        <v>2</v>
      </c>
      <c r="N62" s="10">
        <v>455</v>
      </c>
      <c r="O62" s="10">
        <v>264</v>
      </c>
      <c r="P62" s="10">
        <v>204</v>
      </c>
      <c r="Q62" s="10">
        <v>5457</v>
      </c>
      <c r="R62" s="10">
        <v>1270</v>
      </c>
      <c r="S62" s="10">
        <v>3675</v>
      </c>
      <c r="T62" s="10">
        <v>122</v>
      </c>
      <c r="U62" s="10">
        <v>67</v>
      </c>
      <c r="V62" s="10">
        <v>7304</v>
      </c>
      <c r="W62" s="10">
        <v>0</v>
      </c>
    </row>
    <row r="63" spans="1:23" ht="33" customHeight="1">
      <c r="A63" s="18" t="s">
        <v>99</v>
      </c>
      <c r="B63" s="10">
        <v>1627</v>
      </c>
      <c r="C63" s="10">
        <v>174848</v>
      </c>
      <c r="D63" s="10">
        <v>45</v>
      </c>
      <c r="E63" s="10">
        <v>5234</v>
      </c>
      <c r="F63" s="10">
        <v>0</v>
      </c>
      <c r="G63" s="10">
        <v>609</v>
      </c>
      <c r="H63" s="10">
        <v>424</v>
      </c>
      <c r="I63" s="10" t="s">
        <v>114</v>
      </c>
      <c r="J63" s="10">
        <v>15508</v>
      </c>
      <c r="K63" s="10">
        <v>0</v>
      </c>
      <c r="L63" s="10">
        <v>13273</v>
      </c>
      <c r="M63" s="10">
        <v>0</v>
      </c>
      <c r="N63" s="10">
        <v>1677</v>
      </c>
      <c r="O63" s="10">
        <v>962</v>
      </c>
      <c r="P63" s="10">
        <v>2315</v>
      </c>
      <c r="Q63" s="10">
        <v>7949</v>
      </c>
      <c r="R63" s="10">
        <v>1202</v>
      </c>
      <c r="S63" s="10">
        <v>4955</v>
      </c>
      <c r="T63" s="10">
        <v>106</v>
      </c>
      <c r="U63" s="10">
        <v>149</v>
      </c>
      <c r="V63" s="10">
        <v>5812</v>
      </c>
      <c r="W63" s="10">
        <v>10</v>
      </c>
    </row>
    <row r="64" spans="1:23" ht="30" customHeight="1">
      <c r="A64" s="18" t="s">
        <v>63</v>
      </c>
      <c r="B64" s="10">
        <v>1174</v>
      </c>
      <c r="C64" s="10">
        <v>281354</v>
      </c>
      <c r="D64" s="10">
        <v>6</v>
      </c>
      <c r="E64" s="10">
        <v>16866</v>
      </c>
      <c r="F64" s="10">
        <v>6</v>
      </c>
      <c r="G64" s="10">
        <v>1575</v>
      </c>
      <c r="H64" s="10">
        <v>321</v>
      </c>
      <c r="I64" s="10" t="s">
        <v>113</v>
      </c>
      <c r="J64" s="10">
        <v>33060</v>
      </c>
      <c r="K64" s="10">
        <v>3</v>
      </c>
      <c r="L64" s="10">
        <v>28690</v>
      </c>
      <c r="M64" s="10">
        <v>1</v>
      </c>
      <c r="N64" s="10">
        <v>8425</v>
      </c>
      <c r="O64" s="10">
        <v>4102</v>
      </c>
      <c r="P64" s="10">
        <v>2817</v>
      </c>
      <c r="Q64" s="10">
        <v>14104</v>
      </c>
      <c r="R64" s="10">
        <v>3311</v>
      </c>
      <c r="S64" s="10">
        <v>9433</v>
      </c>
      <c r="T64" s="10">
        <v>336</v>
      </c>
      <c r="U64" s="10">
        <v>224</v>
      </c>
      <c r="V64" s="10">
        <v>15210</v>
      </c>
      <c r="W64" s="10">
        <v>10</v>
      </c>
    </row>
    <row r="65" spans="1:23" ht="33" customHeight="1">
      <c r="A65" s="18" t="s">
        <v>14</v>
      </c>
      <c r="B65" s="10">
        <v>2592</v>
      </c>
      <c r="C65" s="10">
        <v>621595</v>
      </c>
      <c r="D65" s="10">
        <v>45</v>
      </c>
      <c r="E65" s="10">
        <v>12358</v>
      </c>
      <c r="F65" s="10">
        <v>0</v>
      </c>
      <c r="G65" s="10">
        <v>1280</v>
      </c>
      <c r="H65" s="10">
        <v>459</v>
      </c>
      <c r="I65" s="10" t="s">
        <v>113</v>
      </c>
      <c r="J65" s="10">
        <v>61615</v>
      </c>
      <c r="K65" s="10">
        <v>0</v>
      </c>
      <c r="L65" s="10">
        <v>55137</v>
      </c>
      <c r="M65" s="10">
        <v>0</v>
      </c>
      <c r="N65" s="10">
        <v>16923</v>
      </c>
      <c r="O65" s="10">
        <v>7640</v>
      </c>
      <c r="P65" s="10">
        <v>3352</v>
      </c>
      <c r="Q65" s="10">
        <v>24277</v>
      </c>
      <c r="R65" s="10">
        <v>6088</v>
      </c>
      <c r="S65" s="10">
        <v>18567</v>
      </c>
      <c r="T65" s="10">
        <v>371</v>
      </c>
      <c r="U65" s="10">
        <v>3081</v>
      </c>
      <c r="V65" s="10">
        <v>30401</v>
      </c>
      <c r="W65" s="10">
        <v>7</v>
      </c>
    </row>
    <row r="66" spans="1:23" ht="33" customHeight="1">
      <c r="A66" s="18" t="s">
        <v>68</v>
      </c>
      <c r="B66" s="10">
        <v>1585</v>
      </c>
      <c r="C66" s="10">
        <v>314816</v>
      </c>
      <c r="D66" s="10">
        <v>0</v>
      </c>
      <c r="E66" s="10">
        <v>7553</v>
      </c>
      <c r="F66" s="10">
        <v>0</v>
      </c>
      <c r="G66" s="10">
        <v>430</v>
      </c>
      <c r="H66" s="10">
        <v>84</v>
      </c>
      <c r="I66" s="10" t="s">
        <v>114</v>
      </c>
      <c r="J66" s="10">
        <v>16294</v>
      </c>
      <c r="K66" s="10">
        <v>0</v>
      </c>
      <c r="L66" s="10">
        <v>13348</v>
      </c>
      <c r="M66" s="10">
        <v>4</v>
      </c>
      <c r="N66" s="10">
        <v>1405</v>
      </c>
      <c r="O66" s="10">
        <v>931</v>
      </c>
      <c r="P66" s="10">
        <v>2565</v>
      </c>
      <c r="Q66" s="10">
        <v>7415</v>
      </c>
      <c r="R66" s="10">
        <v>763</v>
      </c>
      <c r="S66" s="10">
        <v>4571</v>
      </c>
      <c r="T66" s="10">
        <v>98</v>
      </c>
      <c r="U66" s="10">
        <v>145</v>
      </c>
      <c r="V66" s="10">
        <v>1952</v>
      </c>
      <c r="W66" s="10">
        <v>0</v>
      </c>
    </row>
    <row r="67" spans="1:23" ht="33" customHeight="1">
      <c r="A67" s="18" t="s">
        <v>106</v>
      </c>
      <c r="B67" s="10">
        <v>1856</v>
      </c>
      <c r="C67" s="10">
        <v>268615</v>
      </c>
      <c r="D67" s="10">
        <v>48</v>
      </c>
      <c r="E67" s="10">
        <v>16952</v>
      </c>
      <c r="F67" s="10">
        <v>75</v>
      </c>
      <c r="G67" s="10">
        <v>1719</v>
      </c>
      <c r="H67" s="10">
        <v>829</v>
      </c>
      <c r="I67" s="10" t="s">
        <v>114</v>
      </c>
      <c r="J67" s="10">
        <v>17930</v>
      </c>
      <c r="K67" s="10">
        <v>63</v>
      </c>
      <c r="L67" s="10">
        <v>12805</v>
      </c>
      <c r="M67" s="10">
        <v>12</v>
      </c>
      <c r="N67" s="10">
        <v>3045</v>
      </c>
      <c r="O67" s="10">
        <v>1730</v>
      </c>
      <c r="P67" s="10">
        <v>836</v>
      </c>
      <c r="Q67" s="10">
        <v>8499</v>
      </c>
      <c r="R67" s="10">
        <v>1675</v>
      </c>
      <c r="S67" s="10">
        <v>6011</v>
      </c>
      <c r="T67" s="10">
        <v>120</v>
      </c>
      <c r="U67" s="10">
        <v>414</v>
      </c>
      <c r="V67" s="10">
        <v>88</v>
      </c>
      <c r="W67" s="10">
        <v>0</v>
      </c>
    </row>
    <row r="68" spans="1:23" ht="33" customHeight="1">
      <c r="A68" s="16" t="s">
        <v>100</v>
      </c>
      <c r="B68" s="12">
        <v>5307</v>
      </c>
      <c r="C68" s="12">
        <v>1329835</v>
      </c>
      <c r="D68" s="12">
        <v>1182</v>
      </c>
      <c r="E68" s="12">
        <v>56520</v>
      </c>
      <c r="F68" s="12">
        <v>17</v>
      </c>
      <c r="G68" s="12">
        <v>3402</v>
      </c>
      <c r="H68" s="12">
        <v>2519</v>
      </c>
      <c r="I68" s="20"/>
      <c r="J68" s="12">
        <v>133313</v>
      </c>
      <c r="K68" s="12">
        <v>140</v>
      </c>
      <c r="L68" s="12">
        <v>111910</v>
      </c>
      <c r="M68" s="12">
        <v>134</v>
      </c>
      <c r="N68" s="12">
        <v>48061</v>
      </c>
      <c r="O68" s="12">
        <v>21974</v>
      </c>
      <c r="P68" s="12">
        <v>4517</v>
      </c>
      <c r="Q68" s="12">
        <v>43285</v>
      </c>
      <c r="R68" s="12">
        <v>11496</v>
      </c>
      <c r="S68" s="12">
        <v>28509</v>
      </c>
      <c r="T68" s="12">
        <v>951</v>
      </c>
      <c r="U68" s="12">
        <v>840</v>
      </c>
      <c r="V68" s="12">
        <v>69236</v>
      </c>
      <c r="W68" s="12">
        <v>631</v>
      </c>
    </row>
    <row r="69" spans="1:23" ht="33" customHeight="1">
      <c r="A69" s="17" t="s">
        <v>24</v>
      </c>
      <c r="B69" s="10">
        <v>127</v>
      </c>
      <c r="C69" s="10">
        <v>28940</v>
      </c>
      <c r="D69" s="10">
        <v>0</v>
      </c>
      <c r="E69" s="10">
        <v>2701</v>
      </c>
      <c r="F69" s="10">
        <v>0</v>
      </c>
      <c r="G69" s="10">
        <v>300</v>
      </c>
      <c r="H69" s="10">
        <v>103</v>
      </c>
      <c r="I69" s="10" t="s">
        <v>114</v>
      </c>
      <c r="J69" s="10">
        <v>2682</v>
      </c>
      <c r="K69" s="10">
        <v>0</v>
      </c>
      <c r="L69" s="10">
        <v>1910</v>
      </c>
      <c r="M69" s="10">
        <v>0</v>
      </c>
      <c r="N69" s="10">
        <v>480</v>
      </c>
      <c r="O69" s="10">
        <v>432</v>
      </c>
      <c r="P69" s="10">
        <v>352</v>
      </c>
      <c r="Q69" s="10">
        <v>1184</v>
      </c>
      <c r="R69" s="10">
        <v>200</v>
      </c>
      <c r="S69" s="10">
        <v>700</v>
      </c>
      <c r="T69" s="10">
        <v>31</v>
      </c>
      <c r="U69" s="10">
        <v>26</v>
      </c>
      <c r="V69" s="10">
        <v>970</v>
      </c>
      <c r="W69" s="10">
        <v>0</v>
      </c>
    </row>
    <row r="70" spans="1:23" ht="33" customHeight="1">
      <c r="A70" s="17" t="s">
        <v>1</v>
      </c>
      <c r="B70" s="10">
        <v>711</v>
      </c>
      <c r="C70" s="10">
        <v>291481</v>
      </c>
      <c r="D70" s="10">
        <v>1</v>
      </c>
      <c r="E70" s="10">
        <v>25847</v>
      </c>
      <c r="F70" s="10">
        <v>0</v>
      </c>
      <c r="G70" s="10">
        <v>2134</v>
      </c>
      <c r="H70" s="10">
        <v>408</v>
      </c>
      <c r="I70" s="10" t="s">
        <v>113</v>
      </c>
      <c r="J70" s="10">
        <v>46717</v>
      </c>
      <c r="K70" s="10">
        <v>88</v>
      </c>
      <c r="L70" s="10">
        <v>39918</v>
      </c>
      <c r="M70" s="10">
        <v>87</v>
      </c>
      <c r="N70" s="10">
        <v>17597</v>
      </c>
      <c r="O70" s="10">
        <v>5525</v>
      </c>
      <c r="P70" s="10">
        <v>742</v>
      </c>
      <c r="Q70" s="10">
        <v>15769</v>
      </c>
      <c r="R70" s="10">
        <v>4397</v>
      </c>
      <c r="S70" s="10">
        <v>10753</v>
      </c>
      <c r="T70" s="10">
        <v>340</v>
      </c>
      <c r="U70" s="10">
        <v>197</v>
      </c>
      <c r="V70" s="10">
        <v>16542</v>
      </c>
      <c r="W70" s="10">
        <v>134</v>
      </c>
    </row>
    <row r="71" spans="1:23" ht="33" customHeight="1">
      <c r="A71" s="17" t="s">
        <v>11</v>
      </c>
      <c r="B71" s="10">
        <v>311</v>
      </c>
      <c r="C71" s="10">
        <v>72596</v>
      </c>
      <c r="D71" s="10">
        <v>0</v>
      </c>
      <c r="E71" s="10">
        <v>2266</v>
      </c>
      <c r="F71" s="10">
        <v>0</v>
      </c>
      <c r="G71" s="10">
        <v>80</v>
      </c>
      <c r="H71" s="10">
        <v>114</v>
      </c>
      <c r="I71" s="10" t="s">
        <v>114</v>
      </c>
      <c r="J71" s="10">
        <v>6773</v>
      </c>
      <c r="K71" s="10">
        <v>0</v>
      </c>
      <c r="L71" s="10">
        <v>6114</v>
      </c>
      <c r="M71" s="10">
        <v>0</v>
      </c>
      <c r="N71" s="10">
        <v>1008</v>
      </c>
      <c r="O71" s="10">
        <v>588</v>
      </c>
      <c r="P71" s="10">
        <v>343</v>
      </c>
      <c r="Q71" s="10">
        <v>2845</v>
      </c>
      <c r="R71" s="10">
        <v>844</v>
      </c>
      <c r="S71" s="10">
        <v>1875</v>
      </c>
      <c r="T71" s="10">
        <v>59</v>
      </c>
      <c r="U71" s="10">
        <v>85</v>
      </c>
      <c r="V71" s="10">
        <v>359</v>
      </c>
      <c r="W71" s="10">
        <v>0</v>
      </c>
    </row>
    <row r="72" spans="1:23" ht="33" customHeight="1">
      <c r="A72" s="17" t="s">
        <v>54</v>
      </c>
      <c r="B72" s="10">
        <v>2139</v>
      </c>
      <c r="C72" s="10">
        <v>448489</v>
      </c>
      <c r="D72" s="10">
        <v>25</v>
      </c>
      <c r="E72" s="10">
        <v>21447</v>
      </c>
      <c r="F72" s="10">
        <v>0</v>
      </c>
      <c r="G72" s="10">
        <v>589</v>
      </c>
      <c r="H72" s="10">
        <v>1628</v>
      </c>
      <c r="I72" s="10" t="s">
        <v>113</v>
      </c>
      <c r="J72" s="10">
        <v>43135</v>
      </c>
      <c r="K72" s="10">
        <v>0</v>
      </c>
      <c r="L72" s="10">
        <v>38169</v>
      </c>
      <c r="M72" s="10">
        <v>0</v>
      </c>
      <c r="N72" s="10">
        <v>17935</v>
      </c>
      <c r="O72" s="10">
        <v>8813</v>
      </c>
      <c r="P72" s="10">
        <v>1574</v>
      </c>
      <c r="Q72" s="10">
        <v>15603</v>
      </c>
      <c r="R72" s="10">
        <v>5274</v>
      </c>
      <c r="S72" s="10">
        <v>9980</v>
      </c>
      <c r="T72" s="10">
        <v>404</v>
      </c>
      <c r="U72" s="10">
        <v>378</v>
      </c>
      <c r="V72" s="10">
        <v>19598</v>
      </c>
      <c r="W72" s="10">
        <v>11</v>
      </c>
    </row>
    <row r="73" spans="1:23" ht="33" customHeight="1">
      <c r="A73" s="17" t="s">
        <v>93</v>
      </c>
      <c r="B73" s="10">
        <v>1562</v>
      </c>
      <c r="C73" s="10">
        <v>338185</v>
      </c>
      <c r="D73" s="10">
        <v>676</v>
      </c>
      <c r="E73" s="10">
        <v>3821</v>
      </c>
      <c r="F73" s="10">
        <v>17</v>
      </c>
      <c r="G73" s="10">
        <v>140</v>
      </c>
      <c r="H73" s="10">
        <v>252</v>
      </c>
      <c r="I73" s="10" t="s">
        <v>113</v>
      </c>
      <c r="J73" s="10">
        <v>20660</v>
      </c>
      <c r="K73" s="10">
        <v>23</v>
      </c>
      <c r="L73" s="10">
        <v>13915</v>
      </c>
      <c r="M73" s="10">
        <v>18</v>
      </c>
      <c r="N73" s="10">
        <v>5783</v>
      </c>
      <c r="O73" s="10">
        <v>3628</v>
      </c>
      <c r="P73" s="10">
        <v>853</v>
      </c>
      <c r="Q73" s="10">
        <v>5824</v>
      </c>
      <c r="R73" s="10">
        <v>499</v>
      </c>
      <c r="S73" s="10">
        <v>3798</v>
      </c>
      <c r="T73" s="10">
        <v>74</v>
      </c>
      <c r="U73" s="10">
        <v>103</v>
      </c>
      <c r="V73" s="10">
        <v>23695</v>
      </c>
      <c r="W73" s="10">
        <v>252</v>
      </c>
    </row>
    <row r="74" spans="1:23" ht="33" customHeight="1">
      <c r="A74" s="17" t="s">
        <v>107</v>
      </c>
      <c r="B74" s="10">
        <v>457</v>
      </c>
      <c r="C74" s="10">
        <v>150144</v>
      </c>
      <c r="D74" s="10">
        <v>480</v>
      </c>
      <c r="E74" s="10">
        <v>438</v>
      </c>
      <c r="F74" s="10">
        <v>0</v>
      </c>
      <c r="G74" s="10">
        <v>159</v>
      </c>
      <c r="H74" s="10">
        <v>14</v>
      </c>
      <c r="I74" s="10" t="s">
        <v>114</v>
      </c>
      <c r="J74" s="10">
        <v>13346</v>
      </c>
      <c r="K74" s="10">
        <v>29</v>
      </c>
      <c r="L74" s="10">
        <v>11884</v>
      </c>
      <c r="M74" s="10">
        <v>29</v>
      </c>
      <c r="N74" s="10">
        <v>5258</v>
      </c>
      <c r="O74" s="10">
        <v>2988</v>
      </c>
      <c r="P74" s="10">
        <v>653</v>
      </c>
      <c r="Q74" s="10">
        <v>2060</v>
      </c>
      <c r="R74" s="10">
        <v>282</v>
      </c>
      <c r="S74" s="10">
        <v>1403</v>
      </c>
      <c r="T74" s="10">
        <v>43</v>
      </c>
      <c r="U74" s="10">
        <v>51</v>
      </c>
      <c r="V74" s="10">
        <v>8072</v>
      </c>
      <c r="W74" s="10">
        <v>234</v>
      </c>
    </row>
    <row r="75" spans="1:23" ht="33" customHeight="1">
      <c r="A75" s="19" t="s">
        <v>85</v>
      </c>
      <c r="B75" s="12">
        <v>19719</v>
      </c>
      <c r="C75" s="12">
        <v>2980142</v>
      </c>
      <c r="D75" s="12">
        <v>1191</v>
      </c>
      <c r="E75" s="12">
        <v>111904</v>
      </c>
      <c r="F75" s="12">
        <v>25</v>
      </c>
      <c r="G75" s="12">
        <v>12454</v>
      </c>
      <c r="H75" s="12">
        <v>10020</v>
      </c>
      <c r="I75" s="20"/>
      <c r="J75" s="12">
        <v>251330</v>
      </c>
      <c r="K75" s="12">
        <v>65</v>
      </c>
      <c r="L75" s="12">
        <v>204041</v>
      </c>
      <c r="M75" s="12">
        <v>45</v>
      </c>
      <c r="N75" s="12">
        <v>57722</v>
      </c>
      <c r="O75" s="12">
        <v>29259</v>
      </c>
      <c r="P75" s="12">
        <v>12628</v>
      </c>
      <c r="Q75" s="12">
        <v>93722</v>
      </c>
      <c r="R75" s="12">
        <v>23192</v>
      </c>
      <c r="S75" s="12">
        <v>65224</v>
      </c>
      <c r="T75" s="12">
        <v>2711</v>
      </c>
      <c r="U75" s="12">
        <v>4156</v>
      </c>
      <c r="V75" s="12">
        <v>122402</v>
      </c>
      <c r="W75" s="12">
        <v>519</v>
      </c>
    </row>
    <row r="76" spans="1:23" ht="30" customHeight="1">
      <c r="A76" s="9" t="s">
        <v>50</v>
      </c>
      <c r="B76" s="10">
        <v>413</v>
      </c>
      <c r="C76" s="10">
        <v>32724</v>
      </c>
      <c r="D76" s="10">
        <v>0</v>
      </c>
      <c r="E76" s="10">
        <v>2541</v>
      </c>
      <c r="F76" s="10">
        <v>0</v>
      </c>
      <c r="G76" s="10">
        <v>52</v>
      </c>
      <c r="H76" s="10">
        <v>1048</v>
      </c>
      <c r="I76" s="10" t="s">
        <v>113</v>
      </c>
      <c r="J76" s="10">
        <v>1818</v>
      </c>
      <c r="K76" s="10">
        <v>0</v>
      </c>
      <c r="L76" s="10">
        <v>1476</v>
      </c>
      <c r="M76" s="10">
        <v>0</v>
      </c>
      <c r="N76" s="10">
        <v>656</v>
      </c>
      <c r="O76" s="10">
        <v>331</v>
      </c>
      <c r="P76" s="10">
        <v>21</v>
      </c>
      <c r="Q76" s="10">
        <v>448</v>
      </c>
      <c r="R76" s="10">
        <v>65</v>
      </c>
      <c r="S76" s="10">
        <v>356</v>
      </c>
      <c r="T76" s="10">
        <v>11</v>
      </c>
      <c r="U76" s="10">
        <v>0</v>
      </c>
      <c r="V76" s="10">
        <v>0</v>
      </c>
      <c r="W76" s="10">
        <v>0</v>
      </c>
    </row>
    <row r="77" spans="1:23" ht="33" customHeight="1">
      <c r="A77" s="9" t="s">
        <v>80</v>
      </c>
      <c r="B77" s="10">
        <v>1664</v>
      </c>
      <c r="C77" s="10">
        <v>191173</v>
      </c>
      <c r="D77" s="10">
        <v>0</v>
      </c>
      <c r="E77" s="10">
        <v>6126</v>
      </c>
      <c r="F77" s="10">
        <v>0</v>
      </c>
      <c r="G77" s="10">
        <v>145</v>
      </c>
      <c r="H77" s="10">
        <v>787</v>
      </c>
      <c r="I77" s="10" t="s">
        <v>114</v>
      </c>
      <c r="J77" s="10">
        <v>12789</v>
      </c>
      <c r="K77" s="10">
        <v>0</v>
      </c>
      <c r="L77" s="10">
        <v>11564</v>
      </c>
      <c r="M77" s="10">
        <v>0</v>
      </c>
      <c r="N77" s="10">
        <v>5138</v>
      </c>
      <c r="O77" s="10">
        <v>3456</v>
      </c>
      <c r="P77" s="10">
        <v>708</v>
      </c>
      <c r="Q77" s="10">
        <v>4902</v>
      </c>
      <c r="R77" s="10">
        <v>375</v>
      </c>
      <c r="S77" s="10">
        <v>3377</v>
      </c>
      <c r="T77" s="10">
        <v>103</v>
      </c>
      <c r="U77" s="10">
        <v>174</v>
      </c>
      <c r="V77" s="10">
        <v>5138</v>
      </c>
      <c r="W77" s="10">
        <v>0</v>
      </c>
    </row>
    <row r="78" spans="1:23" ht="29.25" customHeight="1">
      <c r="A78" s="9" t="s">
        <v>76</v>
      </c>
      <c r="B78" s="10">
        <v>125</v>
      </c>
      <c r="C78" s="10">
        <v>13477</v>
      </c>
      <c r="D78" s="10">
        <v>0</v>
      </c>
      <c r="E78" s="10">
        <v>131</v>
      </c>
      <c r="F78" s="10">
        <v>0</v>
      </c>
      <c r="G78" s="10">
        <v>45</v>
      </c>
      <c r="H78" s="10">
        <v>46</v>
      </c>
      <c r="I78" s="10" t="s">
        <v>113</v>
      </c>
      <c r="J78" s="10">
        <v>1675</v>
      </c>
      <c r="K78" s="10">
        <v>0</v>
      </c>
      <c r="L78" s="10">
        <v>1413</v>
      </c>
      <c r="M78" s="10">
        <v>0</v>
      </c>
      <c r="N78" s="10">
        <v>852</v>
      </c>
      <c r="O78" s="10">
        <v>843</v>
      </c>
      <c r="P78" s="10">
        <v>90</v>
      </c>
      <c r="Q78" s="10">
        <v>300</v>
      </c>
      <c r="R78" s="10">
        <v>5</v>
      </c>
      <c r="S78" s="10">
        <v>215</v>
      </c>
      <c r="T78" s="10">
        <v>0</v>
      </c>
      <c r="U78" s="10">
        <v>7</v>
      </c>
      <c r="V78" s="10">
        <v>3</v>
      </c>
      <c r="W78" s="10">
        <v>0</v>
      </c>
    </row>
    <row r="79" spans="1:23" ht="33" customHeight="1">
      <c r="A79" s="9" t="s">
        <v>6</v>
      </c>
      <c r="B79" s="10">
        <v>620</v>
      </c>
      <c r="C79" s="10">
        <v>85034</v>
      </c>
      <c r="D79" s="10">
        <v>1</v>
      </c>
      <c r="E79" s="10">
        <v>2013</v>
      </c>
      <c r="F79" s="10">
        <v>24</v>
      </c>
      <c r="G79" s="10">
        <v>60</v>
      </c>
      <c r="H79" s="10">
        <v>75</v>
      </c>
      <c r="I79" s="10" t="s">
        <v>112</v>
      </c>
      <c r="J79" s="10">
        <v>8003</v>
      </c>
      <c r="K79" s="10">
        <v>0</v>
      </c>
      <c r="L79" s="10">
        <v>7222</v>
      </c>
      <c r="M79" s="10">
        <v>0</v>
      </c>
      <c r="N79" s="10">
        <v>2830</v>
      </c>
      <c r="O79" s="10">
        <v>864</v>
      </c>
      <c r="P79" s="10">
        <v>600</v>
      </c>
      <c r="Q79" s="10">
        <v>2991</v>
      </c>
      <c r="R79" s="10">
        <v>592</v>
      </c>
      <c r="S79" s="10">
        <v>2086</v>
      </c>
      <c r="T79" s="10">
        <v>87</v>
      </c>
      <c r="U79" s="10">
        <v>80</v>
      </c>
      <c r="V79" s="10">
        <v>549</v>
      </c>
      <c r="W79" s="10">
        <v>9</v>
      </c>
    </row>
    <row r="80" spans="1:23" ht="30" customHeight="1">
      <c r="A80" s="9" t="s">
        <v>79</v>
      </c>
      <c r="B80" s="10">
        <v>4099</v>
      </c>
      <c r="C80" s="10">
        <v>359913</v>
      </c>
      <c r="D80" s="10">
        <v>2</v>
      </c>
      <c r="E80" s="10">
        <v>17084</v>
      </c>
      <c r="F80" s="10">
        <v>0</v>
      </c>
      <c r="G80" s="10">
        <v>1861</v>
      </c>
      <c r="H80" s="10">
        <v>1425</v>
      </c>
      <c r="I80" s="10" t="s">
        <v>113</v>
      </c>
      <c r="J80" s="10">
        <v>40908</v>
      </c>
      <c r="K80" s="10">
        <v>0</v>
      </c>
      <c r="L80" s="10">
        <v>28632</v>
      </c>
      <c r="M80" s="10">
        <v>0</v>
      </c>
      <c r="N80" s="10">
        <v>7802</v>
      </c>
      <c r="O80" s="10">
        <v>4762</v>
      </c>
      <c r="P80" s="10">
        <v>2495</v>
      </c>
      <c r="Q80" s="10">
        <v>16338</v>
      </c>
      <c r="R80" s="10">
        <v>3602</v>
      </c>
      <c r="S80" s="10">
        <v>11730</v>
      </c>
      <c r="T80" s="10">
        <v>367</v>
      </c>
      <c r="U80" s="10">
        <v>826</v>
      </c>
      <c r="V80" s="10">
        <v>9367</v>
      </c>
      <c r="W80" s="10">
        <v>0</v>
      </c>
    </row>
    <row r="81" spans="1:23" ht="33" customHeight="1">
      <c r="A81" s="9" t="s">
        <v>37</v>
      </c>
      <c r="B81" s="10">
        <v>1403</v>
      </c>
      <c r="C81" s="10">
        <v>352141</v>
      </c>
      <c r="D81" s="10">
        <v>76</v>
      </c>
      <c r="E81" s="10">
        <v>7931</v>
      </c>
      <c r="F81" s="10">
        <v>0</v>
      </c>
      <c r="G81" s="10">
        <v>2523</v>
      </c>
      <c r="H81" s="10">
        <v>1374</v>
      </c>
      <c r="I81" s="10" t="s">
        <v>114</v>
      </c>
      <c r="J81" s="10">
        <v>26478</v>
      </c>
      <c r="K81" s="10">
        <v>21</v>
      </c>
      <c r="L81" s="10">
        <v>21966</v>
      </c>
      <c r="M81" s="10">
        <v>17</v>
      </c>
      <c r="N81" s="10">
        <v>4374</v>
      </c>
      <c r="O81" s="10">
        <v>1054</v>
      </c>
      <c r="P81" s="10">
        <v>1267</v>
      </c>
      <c r="Q81" s="10">
        <v>13310</v>
      </c>
      <c r="R81" s="10">
        <v>4057</v>
      </c>
      <c r="S81" s="10">
        <v>8400</v>
      </c>
      <c r="T81" s="10">
        <v>515</v>
      </c>
      <c r="U81" s="10">
        <v>637</v>
      </c>
      <c r="V81" s="10">
        <v>20075</v>
      </c>
      <c r="W81" s="10">
        <v>22</v>
      </c>
    </row>
    <row r="82" spans="1:23" ht="33" customHeight="1">
      <c r="A82" s="9" t="s">
        <v>108</v>
      </c>
      <c r="B82" s="10">
        <v>919</v>
      </c>
      <c r="C82" s="10">
        <v>234752</v>
      </c>
      <c r="D82" s="10">
        <v>509</v>
      </c>
      <c r="E82" s="10">
        <v>8979</v>
      </c>
      <c r="F82" s="10">
        <v>0</v>
      </c>
      <c r="G82" s="10">
        <v>1420</v>
      </c>
      <c r="H82" s="10">
        <v>1009</v>
      </c>
      <c r="I82" s="10" t="s">
        <v>113</v>
      </c>
      <c r="J82" s="10">
        <v>31561</v>
      </c>
      <c r="K82" s="10">
        <v>23</v>
      </c>
      <c r="L82" s="10">
        <v>26407</v>
      </c>
      <c r="M82" s="10">
        <v>23</v>
      </c>
      <c r="N82" s="10">
        <v>7924</v>
      </c>
      <c r="O82" s="10">
        <v>6198</v>
      </c>
      <c r="P82" s="10">
        <v>1177</v>
      </c>
      <c r="Q82" s="10">
        <v>10390</v>
      </c>
      <c r="R82" s="10">
        <v>2995</v>
      </c>
      <c r="S82" s="10">
        <v>6479</v>
      </c>
      <c r="T82" s="10">
        <v>448</v>
      </c>
      <c r="U82" s="10">
        <v>335</v>
      </c>
      <c r="V82" s="10">
        <v>7998</v>
      </c>
      <c r="W82" s="10">
        <v>68</v>
      </c>
    </row>
    <row r="83" spans="1:23" ht="33" customHeight="1">
      <c r="A83" s="9" t="s">
        <v>33</v>
      </c>
      <c r="B83" s="10">
        <v>1814</v>
      </c>
      <c r="C83" s="10">
        <v>415085</v>
      </c>
      <c r="D83" s="10">
        <v>19</v>
      </c>
      <c r="E83" s="10">
        <v>6385</v>
      </c>
      <c r="F83" s="10">
        <v>0</v>
      </c>
      <c r="G83" s="10">
        <v>465</v>
      </c>
      <c r="H83" s="10">
        <v>0</v>
      </c>
      <c r="I83" s="10" t="s">
        <v>114</v>
      </c>
      <c r="J83" s="10">
        <v>37880</v>
      </c>
      <c r="K83" s="10">
        <v>0</v>
      </c>
      <c r="L83" s="10">
        <v>32930</v>
      </c>
      <c r="M83" s="10">
        <v>0</v>
      </c>
      <c r="N83" s="10">
        <v>10591</v>
      </c>
      <c r="O83" s="10">
        <v>4183</v>
      </c>
      <c r="P83" s="10">
        <v>2452</v>
      </c>
      <c r="Q83" s="10">
        <v>17053</v>
      </c>
      <c r="R83" s="10">
        <v>3984</v>
      </c>
      <c r="S83" s="10">
        <v>12067</v>
      </c>
      <c r="T83" s="10">
        <v>499</v>
      </c>
      <c r="U83" s="10">
        <v>817</v>
      </c>
      <c r="V83" s="10">
        <v>3330</v>
      </c>
      <c r="W83" s="10">
        <v>0</v>
      </c>
    </row>
    <row r="84" spans="1:23" ht="33" customHeight="1">
      <c r="A84" s="9" t="s">
        <v>110</v>
      </c>
      <c r="B84" s="10">
        <v>2983</v>
      </c>
      <c r="C84" s="10">
        <v>386791</v>
      </c>
      <c r="D84" s="10">
        <v>571</v>
      </c>
      <c r="E84" s="10">
        <v>8229</v>
      </c>
      <c r="F84" s="10">
        <v>0</v>
      </c>
      <c r="G84" s="10">
        <v>400</v>
      </c>
      <c r="H84" s="10">
        <v>1109</v>
      </c>
      <c r="I84" s="10" t="s">
        <v>114</v>
      </c>
      <c r="J84" s="10">
        <v>34337</v>
      </c>
      <c r="K84" s="10">
        <v>11</v>
      </c>
      <c r="L84" s="10">
        <v>24398</v>
      </c>
      <c r="M84" s="10">
        <v>4</v>
      </c>
      <c r="N84" s="10">
        <v>5389</v>
      </c>
      <c r="O84" s="10">
        <v>475</v>
      </c>
      <c r="P84" s="10">
        <v>204</v>
      </c>
      <c r="Q84" s="10">
        <v>13075</v>
      </c>
      <c r="R84" s="10">
        <v>4458</v>
      </c>
      <c r="S84" s="10">
        <v>9935</v>
      </c>
      <c r="T84" s="10">
        <v>323</v>
      </c>
      <c r="U84" s="10">
        <v>754</v>
      </c>
      <c r="V84" s="10">
        <v>50355</v>
      </c>
      <c r="W84" s="10">
        <v>417</v>
      </c>
    </row>
    <row r="85" spans="1:23" ht="33" customHeight="1">
      <c r="A85" s="9" t="s">
        <v>90</v>
      </c>
      <c r="B85" s="10">
        <v>3004</v>
      </c>
      <c r="C85" s="10">
        <v>373483</v>
      </c>
      <c r="D85" s="10">
        <v>13</v>
      </c>
      <c r="E85" s="10">
        <v>8272</v>
      </c>
      <c r="F85" s="10">
        <v>1</v>
      </c>
      <c r="G85" s="10">
        <v>2741</v>
      </c>
      <c r="H85" s="10">
        <v>1222</v>
      </c>
      <c r="I85" s="10" t="s">
        <v>114</v>
      </c>
      <c r="J85" s="10">
        <v>25176</v>
      </c>
      <c r="K85" s="10">
        <v>10</v>
      </c>
      <c r="L85" s="10">
        <v>20654</v>
      </c>
      <c r="M85" s="10">
        <v>1</v>
      </c>
      <c r="N85" s="10">
        <v>3902</v>
      </c>
      <c r="O85" s="10">
        <v>1497</v>
      </c>
      <c r="P85" s="10">
        <v>1145</v>
      </c>
      <c r="Q85" s="10">
        <v>6713</v>
      </c>
      <c r="R85" s="10">
        <v>1406</v>
      </c>
      <c r="S85" s="10">
        <v>4462</v>
      </c>
      <c r="T85" s="10">
        <v>170</v>
      </c>
      <c r="U85" s="10">
        <v>192</v>
      </c>
      <c r="V85" s="10">
        <v>16704</v>
      </c>
      <c r="W85" s="10">
        <v>3</v>
      </c>
    </row>
    <row r="86" spans="1:23" ht="33" customHeight="1">
      <c r="A86" s="9" t="s">
        <v>57</v>
      </c>
      <c r="B86" s="10">
        <v>1143</v>
      </c>
      <c r="C86" s="10">
        <v>204960</v>
      </c>
      <c r="D86" s="10">
        <v>0</v>
      </c>
      <c r="E86" s="10">
        <v>2343</v>
      </c>
      <c r="F86" s="10">
        <v>0</v>
      </c>
      <c r="G86" s="10">
        <v>411</v>
      </c>
      <c r="H86" s="10">
        <v>128</v>
      </c>
      <c r="I86" s="10" t="s">
        <v>114</v>
      </c>
      <c r="J86" s="10">
        <v>18026</v>
      </c>
      <c r="K86" s="10">
        <v>0</v>
      </c>
      <c r="L86" s="10">
        <v>15980</v>
      </c>
      <c r="M86" s="10">
        <v>0</v>
      </c>
      <c r="N86" s="10">
        <v>6249</v>
      </c>
      <c r="O86" s="10">
        <v>4466</v>
      </c>
      <c r="P86" s="10">
        <v>2177</v>
      </c>
      <c r="Q86" s="10">
        <v>5228</v>
      </c>
      <c r="R86" s="10">
        <v>1111</v>
      </c>
      <c r="S86" s="10">
        <v>3589</v>
      </c>
      <c r="T86" s="10">
        <v>109</v>
      </c>
      <c r="U86" s="10">
        <v>311</v>
      </c>
      <c r="V86" s="10">
        <v>7910</v>
      </c>
      <c r="W86" s="10">
        <v>0</v>
      </c>
    </row>
    <row r="87" spans="1:23" ht="33" customHeight="1">
      <c r="A87" s="9" t="s">
        <v>70</v>
      </c>
      <c r="B87" s="10">
        <v>1532</v>
      </c>
      <c r="C87" s="10">
        <v>330609</v>
      </c>
      <c r="D87" s="10">
        <v>0</v>
      </c>
      <c r="E87" s="10">
        <v>41870</v>
      </c>
      <c r="F87" s="10">
        <v>0</v>
      </c>
      <c r="G87" s="10">
        <v>2331</v>
      </c>
      <c r="H87" s="10">
        <v>1797</v>
      </c>
      <c r="I87" s="10" t="s">
        <v>113</v>
      </c>
      <c r="J87" s="10">
        <v>12679</v>
      </c>
      <c r="K87" s="10">
        <v>0</v>
      </c>
      <c r="L87" s="10">
        <v>11399</v>
      </c>
      <c r="M87" s="10">
        <v>0</v>
      </c>
      <c r="N87" s="10">
        <v>2015</v>
      </c>
      <c r="O87" s="10">
        <v>1130</v>
      </c>
      <c r="P87" s="10">
        <v>292</v>
      </c>
      <c r="Q87" s="10">
        <v>2974</v>
      </c>
      <c r="R87" s="10">
        <v>542</v>
      </c>
      <c r="S87" s="10">
        <v>2528</v>
      </c>
      <c r="T87" s="10">
        <v>79</v>
      </c>
      <c r="U87" s="10">
        <v>23</v>
      </c>
      <c r="V87" s="10">
        <v>973</v>
      </c>
      <c r="W87" s="10">
        <v>0</v>
      </c>
    </row>
    <row r="88" spans="1:23" ht="39" customHeight="1">
      <c r="A88" s="19" t="s">
        <v>2</v>
      </c>
      <c r="B88" s="12">
        <v>6823</v>
      </c>
      <c r="C88" s="12">
        <v>964940</v>
      </c>
      <c r="D88" s="12">
        <v>6351</v>
      </c>
      <c r="E88" s="12">
        <v>10141</v>
      </c>
      <c r="F88" s="12">
        <v>16</v>
      </c>
      <c r="G88" s="12">
        <v>5230</v>
      </c>
      <c r="H88" s="12">
        <v>2152</v>
      </c>
      <c r="I88" s="20"/>
      <c r="J88" s="12">
        <v>100826</v>
      </c>
      <c r="K88" s="12">
        <v>245</v>
      </c>
      <c r="L88" s="12">
        <v>82658</v>
      </c>
      <c r="M88" s="12">
        <v>5</v>
      </c>
      <c r="N88" s="12">
        <v>22348</v>
      </c>
      <c r="O88" s="12">
        <v>10575</v>
      </c>
      <c r="P88" s="12">
        <v>14555</v>
      </c>
      <c r="Q88" s="12">
        <v>41653</v>
      </c>
      <c r="R88" s="12">
        <v>8359</v>
      </c>
      <c r="S88" s="12">
        <v>23914</v>
      </c>
      <c r="T88" s="12">
        <v>1054</v>
      </c>
      <c r="U88" s="12">
        <v>662</v>
      </c>
      <c r="V88" s="12">
        <v>31944</v>
      </c>
      <c r="W88" s="12">
        <v>231</v>
      </c>
    </row>
    <row r="89" spans="1:23" ht="37.5" customHeight="1">
      <c r="A89" s="9" t="s">
        <v>101</v>
      </c>
      <c r="B89" s="10">
        <v>906</v>
      </c>
      <c r="C89" s="10">
        <v>141451</v>
      </c>
      <c r="D89" s="10">
        <v>122</v>
      </c>
      <c r="E89" s="10">
        <v>912</v>
      </c>
      <c r="F89" s="10">
        <v>0</v>
      </c>
      <c r="G89" s="10">
        <v>1850</v>
      </c>
      <c r="H89" s="10">
        <v>700</v>
      </c>
      <c r="I89" s="10" t="s">
        <v>113</v>
      </c>
      <c r="J89" s="10">
        <v>9737</v>
      </c>
      <c r="K89" s="10">
        <v>4</v>
      </c>
      <c r="L89" s="10">
        <v>8414</v>
      </c>
      <c r="M89" s="10">
        <v>2</v>
      </c>
      <c r="N89" s="10">
        <v>2846</v>
      </c>
      <c r="O89" s="10">
        <v>849</v>
      </c>
      <c r="P89" s="10">
        <v>880</v>
      </c>
      <c r="Q89" s="10">
        <v>4389</v>
      </c>
      <c r="R89" s="10">
        <v>1188</v>
      </c>
      <c r="S89" s="10">
        <v>2429</v>
      </c>
      <c r="T89" s="10">
        <v>256</v>
      </c>
      <c r="U89" s="10">
        <v>89</v>
      </c>
      <c r="V89" s="10">
        <v>5530</v>
      </c>
      <c r="W89" s="10">
        <v>100</v>
      </c>
    </row>
    <row r="90" spans="1:23" ht="33" customHeight="1">
      <c r="A90" s="9" t="s">
        <v>9</v>
      </c>
      <c r="B90" s="10">
        <v>1981</v>
      </c>
      <c r="C90" s="10">
        <v>296546</v>
      </c>
      <c r="D90" s="10">
        <v>10</v>
      </c>
      <c r="E90" s="10">
        <v>463</v>
      </c>
      <c r="F90" s="10">
        <v>0</v>
      </c>
      <c r="G90" s="10">
        <v>248</v>
      </c>
      <c r="H90" s="10">
        <v>147</v>
      </c>
      <c r="I90" s="10" t="s">
        <v>114</v>
      </c>
      <c r="J90" s="10">
        <v>28813</v>
      </c>
      <c r="K90" s="10">
        <v>0</v>
      </c>
      <c r="L90" s="10">
        <v>24778</v>
      </c>
      <c r="M90" s="10">
        <v>0</v>
      </c>
      <c r="N90" s="10">
        <v>5552</v>
      </c>
      <c r="O90" s="10">
        <v>2297</v>
      </c>
      <c r="P90" s="10">
        <v>4997</v>
      </c>
      <c r="Q90" s="10">
        <v>13165</v>
      </c>
      <c r="R90" s="10">
        <v>2413</v>
      </c>
      <c r="S90" s="10">
        <v>8193</v>
      </c>
      <c r="T90" s="10">
        <v>224</v>
      </c>
      <c r="U90" s="10">
        <v>270</v>
      </c>
      <c r="V90" s="10">
        <v>6272</v>
      </c>
      <c r="W90" s="10">
        <v>0</v>
      </c>
    </row>
    <row r="91" spans="1:23" s="5" customFormat="1" ht="33" customHeight="1">
      <c r="A91" s="9" t="s">
        <v>69</v>
      </c>
      <c r="B91" s="10">
        <v>1068</v>
      </c>
      <c r="C91" s="10">
        <v>190946</v>
      </c>
      <c r="D91" s="10">
        <v>396</v>
      </c>
      <c r="E91" s="10">
        <v>4854</v>
      </c>
      <c r="F91" s="10">
        <v>16</v>
      </c>
      <c r="G91" s="10">
        <v>2581</v>
      </c>
      <c r="H91" s="10">
        <v>733</v>
      </c>
      <c r="I91" s="10" t="s">
        <v>113</v>
      </c>
      <c r="J91" s="10">
        <v>26045</v>
      </c>
      <c r="K91" s="10">
        <v>0</v>
      </c>
      <c r="L91" s="10">
        <v>18329</v>
      </c>
      <c r="M91" s="10">
        <v>0</v>
      </c>
      <c r="N91" s="10">
        <v>4891</v>
      </c>
      <c r="O91" s="10">
        <v>2818</v>
      </c>
      <c r="P91" s="10">
        <v>4860</v>
      </c>
      <c r="Q91" s="10">
        <v>10270</v>
      </c>
      <c r="R91" s="10">
        <v>1536</v>
      </c>
      <c r="S91" s="10">
        <v>5182</v>
      </c>
      <c r="T91" s="10">
        <v>269</v>
      </c>
      <c r="U91" s="10">
        <v>116</v>
      </c>
      <c r="V91" s="10">
        <v>13782</v>
      </c>
      <c r="W91" s="10">
        <v>111</v>
      </c>
    </row>
    <row r="92" spans="1:23" ht="33" customHeight="1">
      <c r="A92" s="9" t="s">
        <v>29</v>
      </c>
      <c r="B92" s="10">
        <v>1400</v>
      </c>
      <c r="C92" s="10">
        <v>145606</v>
      </c>
      <c r="D92" s="10">
        <v>0</v>
      </c>
      <c r="E92" s="10">
        <v>3424</v>
      </c>
      <c r="F92" s="10">
        <v>0</v>
      </c>
      <c r="G92" s="10">
        <v>365</v>
      </c>
      <c r="H92" s="10">
        <v>459</v>
      </c>
      <c r="I92" s="10" t="s">
        <v>114</v>
      </c>
      <c r="J92" s="10">
        <v>14611</v>
      </c>
      <c r="K92" s="10">
        <v>0</v>
      </c>
      <c r="L92" s="10">
        <v>12632</v>
      </c>
      <c r="M92" s="10">
        <v>1</v>
      </c>
      <c r="N92" s="10">
        <v>3284</v>
      </c>
      <c r="O92" s="10">
        <v>1421</v>
      </c>
      <c r="P92" s="10">
        <v>1026</v>
      </c>
      <c r="Q92" s="10">
        <v>5680</v>
      </c>
      <c r="R92" s="10">
        <v>775</v>
      </c>
      <c r="S92" s="10">
        <v>4193</v>
      </c>
      <c r="T92" s="10">
        <v>159</v>
      </c>
      <c r="U92" s="10">
        <v>81</v>
      </c>
      <c r="V92" s="10">
        <v>4123</v>
      </c>
      <c r="W92" s="10">
        <v>0</v>
      </c>
    </row>
    <row r="93" spans="1:23" ht="30" customHeight="1">
      <c r="A93" s="9" t="s">
        <v>42</v>
      </c>
      <c r="B93" s="10">
        <v>426</v>
      </c>
      <c r="C93" s="10">
        <v>52271</v>
      </c>
      <c r="D93" s="10">
        <v>1</v>
      </c>
      <c r="E93" s="10">
        <v>35</v>
      </c>
      <c r="F93" s="10">
        <v>0</v>
      </c>
      <c r="G93" s="10">
        <v>1</v>
      </c>
      <c r="H93" s="10">
        <v>11</v>
      </c>
      <c r="I93" s="10" t="s">
        <v>114</v>
      </c>
      <c r="J93" s="10">
        <v>6760</v>
      </c>
      <c r="K93" s="10">
        <v>0</v>
      </c>
      <c r="L93" s="10">
        <v>5567</v>
      </c>
      <c r="M93" s="10">
        <v>0</v>
      </c>
      <c r="N93" s="10">
        <v>932</v>
      </c>
      <c r="O93" s="10">
        <v>452</v>
      </c>
      <c r="P93" s="10">
        <v>1133</v>
      </c>
      <c r="Q93" s="10">
        <v>2780</v>
      </c>
      <c r="R93" s="10">
        <v>648</v>
      </c>
      <c r="S93" s="10">
        <v>1273</v>
      </c>
      <c r="T93" s="10">
        <v>21</v>
      </c>
      <c r="U93" s="10">
        <v>29</v>
      </c>
      <c r="V93" s="10">
        <v>79</v>
      </c>
      <c r="W93" s="10">
        <v>0</v>
      </c>
    </row>
    <row r="94" spans="1:23" ht="30.75" customHeight="1">
      <c r="A94" s="9" t="s">
        <v>86</v>
      </c>
      <c r="B94" s="10">
        <v>77</v>
      </c>
      <c r="C94" s="10">
        <v>10078</v>
      </c>
      <c r="D94" s="10">
        <v>50</v>
      </c>
      <c r="E94" s="10">
        <v>98</v>
      </c>
      <c r="F94" s="10">
        <v>0</v>
      </c>
      <c r="G94" s="10">
        <v>62</v>
      </c>
      <c r="H94" s="10">
        <v>21</v>
      </c>
      <c r="I94" s="10" t="s">
        <v>115</v>
      </c>
      <c r="J94" s="10">
        <v>2169</v>
      </c>
      <c r="K94" s="10">
        <v>1</v>
      </c>
      <c r="L94" s="10">
        <v>1851</v>
      </c>
      <c r="M94" s="10">
        <v>0</v>
      </c>
      <c r="N94" s="10">
        <v>462</v>
      </c>
      <c r="O94" s="10">
        <v>202</v>
      </c>
      <c r="P94" s="10">
        <v>460</v>
      </c>
      <c r="Q94" s="10">
        <v>1112</v>
      </c>
      <c r="R94" s="10">
        <v>237</v>
      </c>
      <c r="S94" s="10">
        <v>582</v>
      </c>
      <c r="T94" s="10">
        <v>28</v>
      </c>
      <c r="U94" s="10">
        <v>40</v>
      </c>
      <c r="V94" s="10">
        <v>736</v>
      </c>
      <c r="W94" s="10">
        <v>19</v>
      </c>
    </row>
    <row r="95" spans="1:23" ht="33" customHeight="1">
      <c r="A95" s="9" t="s">
        <v>65</v>
      </c>
      <c r="B95" s="10">
        <v>525</v>
      </c>
      <c r="C95" s="10">
        <v>67435</v>
      </c>
      <c r="D95" s="10">
        <v>233</v>
      </c>
      <c r="E95" s="10">
        <v>287</v>
      </c>
      <c r="F95" s="10">
        <v>0</v>
      </c>
      <c r="G95" s="10">
        <v>58</v>
      </c>
      <c r="H95" s="10">
        <v>68</v>
      </c>
      <c r="I95" s="10" t="s">
        <v>113</v>
      </c>
      <c r="J95" s="10">
        <v>8207</v>
      </c>
      <c r="K95" s="10">
        <v>0</v>
      </c>
      <c r="L95" s="10">
        <v>7343</v>
      </c>
      <c r="M95" s="10">
        <v>0</v>
      </c>
      <c r="N95" s="10">
        <v>2989</v>
      </c>
      <c r="O95" s="10">
        <v>1791</v>
      </c>
      <c r="P95" s="10">
        <v>743</v>
      </c>
      <c r="Q95" s="10">
        <v>2470</v>
      </c>
      <c r="R95" s="10">
        <v>790</v>
      </c>
      <c r="S95" s="10">
        <v>891</v>
      </c>
      <c r="T95" s="10">
        <v>33</v>
      </c>
      <c r="U95" s="10">
        <v>4</v>
      </c>
      <c r="V95" s="10">
        <v>991</v>
      </c>
      <c r="W95" s="10">
        <v>0</v>
      </c>
    </row>
    <row r="96" spans="1:23" ht="39.75" customHeight="1">
      <c r="A96" s="9" t="s">
        <v>104</v>
      </c>
      <c r="B96" s="10">
        <v>312</v>
      </c>
      <c r="C96" s="10">
        <v>38381</v>
      </c>
      <c r="D96" s="10">
        <v>1</v>
      </c>
      <c r="E96" s="10">
        <v>46</v>
      </c>
      <c r="F96" s="10">
        <v>0</v>
      </c>
      <c r="G96" s="10">
        <v>65</v>
      </c>
      <c r="H96" s="10">
        <v>0</v>
      </c>
      <c r="I96" s="10" t="s">
        <v>114</v>
      </c>
      <c r="J96" s="10">
        <v>3090</v>
      </c>
      <c r="K96" s="10">
        <v>0</v>
      </c>
      <c r="L96" s="10">
        <v>2860</v>
      </c>
      <c r="M96" s="10">
        <v>0</v>
      </c>
      <c r="N96" s="10">
        <v>892</v>
      </c>
      <c r="O96" s="10">
        <v>493</v>
      </c>
      <c r="P96" s="10">
        <v>437</v>
      </c>
      <c r="Q96" s="10">
        <v>1479</v>
      </c>
      <c r="R96" s="10">
        <v>714</v>
      </c>
      <c r="S96" s="10">
        <v>1023</v>
      </c>
      <c r="T96" s="10">
        <v>64</v>
      </c>
      <c r="U96" s="10">
        <v>29</v>
      </c>
      <c r="V96" s="10">
        <v>384</v>
      </c>
      <c r="W96" s="10">
        <v>0</v>
      </c>
    </row>
    <row r="97" spans="1:23" ht="33" customHeight="1">
      <c r="A97" s="9" t="s">
        <v>88</v>
      </c>
      <c r="B97" s="10">
        <v>115</v>
      </c>
      <c r="C97" s="10">
        <v>11617</v>
      </c>
      <c r="D97" s="10">
        <v>163</v>
      </c>
      <c r="E97" s="10">
        <v>22</v>
      </c>
      <c r="F97" s="10">
        <v>0</v>
      </c>
      <c r="G97" s="10">
        <v>0</v>
      </c>
      <c r="H97" s="10">
        <v>13</v>
      </c>
      <c r="I97" s="10" t="s">
        <v>113</v>
      </c>
      <c r="J97" s="10">
        <v>1092</v>
      </c>
      <c r="K97" s="10">
        <v>3</v>
      </c>
      <c r="L97" s="10">
        <v>884</v>
      </c>
      <c r="M97" s="10">
        <v>2</v>
      </c>
      <c r="N97" s="10">
        <v>500</v>
      </c>
      <c r="O97" s="10">
        <v>252</v>
      </c>
      <c r="P97" s="10">
        <v>19</v>
      </c>
      <c r="Q97" s="10">
        <v>216</v>
      </c>
      <c r="R97" s="10">
        <v>53</v>
      </c>
      <c r="S97" s="10">
        <v>131</v>
      </c>
      <c r="T97" s="10">
        <v>0</v>
      </c>
      <c r="U97" s="10">
        <v>3</v>
      </c>
      <c r="V97" s="10">
        <v>47</v>
      </c>
      <c r="W97" s="10">
        <v>1</v>
      </c>
    </row>
    <row r="98" spans="1:23" ht="33" customHeight="1">
      <c r="A98" s="9" t="s">
        <v>35</v>
      </c>
      <c r="B98" s="10">
        <v>13</v>
      </c>
      <c r="C98" s="10">
        <v>10609</v>
      </c>
      <c r="D98" s="10">
        <v>5375</v>
      </c>
      <c r="E98" s="10">
        <v>0</v>
      </c>
      <c r="F98" s="10">
        <v>0</v>
      </c>
      <c r="G98" s="10">
        <v>0</v>
      </c>
      <c r="H98" s="10">
        <v>0</v>
      </c>
      <c r="I98" s="10" t="s">
        <v>113</v>
      </c>
      <c r="J98" s="10">
        <v>302</v>
      </c>
      <c r="K98" s="10">
        <v>237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92</v>
      </c>
      <c r="R98" s="10">
        <v>5</v>
      </c>
      <c r="S98" s="10">
        <v>17</v>
      </c>
      <c r="T98" s="10">
        <v>0</v>
      </c>
      <c r="U98" s="10">
        <v>1</v>
      </c>
      <c r="V98" s="10">
        <v>0</v>
      </c>
      <c r="W98" s="10">
        <v>0</v>
      </c>
    </row>
  </sheetData>
  <mergeCells count="20">
    <mergeCell ref="E3:F4"/>
    <mergeCell ref="N3:Q3"/>
    <mergeCell ref="T4:U4"/>
    <mergeCell ref="R3:U3"/>
    <mergeCell ref="V3:V5"/>
    <mergeCell ref="I3:I5"/>
    <mergeCell ref="A1:W2"/>
    <mergeCell ref="G3:G5"/>
    <mergeCell ref="H3:H5"/>
    <mergeCell ref="J3:K4"/>
    <mergeCell ref="L3:M4"/>
    <mergeCell ref="W3:W5"/>
    <mergeCell ref="N4:O4"/>
    <mergeCell ref="P4:P5"/>
    <mergeCell ref="Q4:Q5"/>
    <mergeCell ref="R4:R5"/>
    <mergeCell ref="S4:S5"/>
    <mergeCell ref="A3:A5"/>
    <mergeCell ref="B3:B5"/>
    <mergeCell ref="C3:D4"/>
  </mergeCells>
  <pageMargins left="0.19685039370078741" right="0.19685039370078741" top="0.39370078740157483" bottom="0.39370078740157483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zoomScaleNormal="100"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zoomScaleNormal="100"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Генератор отчётов АИС "Регистры получателей услуг"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ООО "НПК Катарсис"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 округов. Форма № 1-МВ свод по субъектам РФ</dc:title>
  <dc:creator>АИС "Регистры получателей услуг"</dc:creator>
  <cp:lastModifiedBy>tereschenkovev</cp:lastModifiedBy>
  <cp:lastPrinted>2010-08-19T11:15:49Z</cp:lastPrinted>
  <dcterms:created xsi:type="dcterms:W3CDTF">2010-08-18T13:04:59Z</dcterms:created>
  <dcterms:modified xsi:type="dcterms:W3CDTF">2010-08-19T11:17:42Z</dcterms:modified>
</cp:coreProperties>
</file>